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208" firstSheet="1" activeTab="1"/>
  </bookViews>
  <sheets>
    <sheet name="Лист1" sheetId="1" r:id="rId1"/>
    <sheet name="Реестр" sheetId="2" r:id="rId2"/>
    <sheet name="исключённые объекты" sheetId="3" r:id="rId3"/>
  </sheets>
  <calcPr calcId="124519" calcOnSave="0"/>
</workbook>
</file>

<file path=xl/calcChain.xml><?xml version="1.0" encoding="utf-8"?>
<calcChain xmlns="http://schemas.openxmlformats.org/spreadsheetml/2006/main">
  <c r="H7" i="3"/>
</calcChain>
</file>

<file path=xl/sharedStrings.xml><?xml version="1.0" encoding="utf-8"?>
<sst xmlns="http://schemas.openxmlformats.org/spreadsheetml/2006/main" count="581" uniqueCount="299">
  <si>
    <t>Реестр объектов муниципальной собственности</t>
  </si>
  <si>
    <t>Старостаничного сельского поселения</t>
  </si>
  <si>
    <t>по состоянию на 01.01.2018 года</t>
  </si>
  <si>
    <t>(недвижимое имущество)</t>
  </si>
  <si>
    <t>№ п/п</t>
  </si>
  <si>
    <t>Наименование объекта недвижимости</t>
  </si>
  <si>
    <t>Адрес нахождения объекта</t>
  </si>
  <si>
    <t>Первоначальная балансовая стоимость</t>
  </si>
  <si>
    <t xml:space="preserve">Общая плошадь(кв.м.), протяженность </t>
  </si>
  <si>
    <t>Кадастровый номер площадь земельного участка</t>
  </si>
  <si>
    <t>Дата и номер постановления</t>
  </si>
  <si>
    <t>Здание Администрации (х.Ст.Станица ул.Будённого, 94)</t>
  </si>
  <si>
    <t>347830 Каменский район х.Старая Станица ул.Будённого, 94</t>
  </si>
  <si>
    <t>61-61-19/004/2007-220</t>
  </si>
  <si>
    <t>Постановление Главы Каменского района</t>
  </si>
  <si>
    <t>29.12.2005г.</t>
  </si>
  <si>
    <t>Кладбище (х.Абрамовка)</t>
  </si>
  <si>
    <t>Старостаничное сельское поселение</t>
  </si>
  <si>
    <t>Кладбище (х.Диченский)</t>
  </si>
  <si>
    <t>Кладбище (х.Ст.Станица)</t>
  </si>
  <si>
    <t>Котельная (х.Ст.Станица ул.Будённого,94)</t>
  </si>
  <si>
    <t>Мемориальный комплекс погибшим в годы ВОВ (х.Ст.Станица)</t>
  </si>
  <si>
    <t>61:15:0130102:2921</t>
  </si>
  <si>
    <t>Памятник Воинам Освободителям (х.Ст.Станица)</t>
  </si>
  <si>
    <t>61:15:0130105:1738</t>
  </si>
  <si>
    <t>Памятник стелла (х.Абрамовка)</t>
  </si>
  <si>
    <t>61:15:0130201:1629</t>
  </si>
  <si>
    <t>Памятник обелиск (х.Диченский)</t>
  </si>
  <si>
    <t>61:15:0130301:1598</t>
  </si>
  <si>
    <t>Памятник обелиск в честь 14-и героев Гражданской войны (х.Старая Станица)</t>
  </si>
  <si>
    <t>61:15:0130103:4570</t>
  </si>
  <si>
    <t>Памятник обелиск на Солдатском поле (х.Ст.Станица)</t>
  </si>
  <si>
    <t>61:15:0130103:4571</t>
  </si>
  <si>
    <t>Квартира № 16, расположенная по адресу х.Лесной ул.Лесная, 18</t>
  </si>
  <si>
    <t>х.Лесной ул.Лесная, 18</t>
  </si>
  <si>
    <t>Администрация Старостаничного сельского поселения</t>
  </si>
  <si>
    <t>Жилой дом ул.Заветы Ильича, 66</t>
  </si>
  <si>
    <t>347830 Каменский район х.Старая Станица ул.Заветы Ильича, 66</t>
  </si>
  <si>
    <t>0113000101000001</t>
  </si>
  <si>
    <t xml:space="preserve">Постановление от 03.04.2009г. №19  </t>
  </si>
  <si>
    <t>03.04.2009г.</t>
  </si>
  <si>
    <t>Здание Старостаничного Дома культуры</t>
  </si>
  <si>
    <t>Ростовская область, Каменский район, х. Старая Станица,ул. Театральная, д.45</t>
  </si>
  <si>
    <t>61-61-19/029/2005-127</t>
  </si>
  <si>
    <t>Областной закон  от 22.06.2007г.</t>
  </si>
  <si>
    <t>22.06.2007г.</t>
  </si>
  <si>
    <t>723-ЗС</t>
  </si>
  <si>
    <t>Здание Диченского Дома культуры</t>
  </si>
  <si>
    <t>Ростовская область, Каменский район, х. Диченский, ул. Левитана, д.45-а</t>
  </si>
  <si>
    <t>61-61-19/034/2007-098</t>
  </si>
  <si>
    <t xml:space="preserve">Земельный участок </t>
  </si>
  <si>
    <t>Ростовская область, Каменский район, АКХ "Колос", участки №58,59,60,61,62,63,64,39,93,94,95, пб. 8,10, расположенные в районе б. Калмычка</t>
  </si>
  <si>
    <t>61:15:0602101:1633</t>
  </si>
  <si>
    <t>Постановление Администрации Старсотанчиного сельского поселения от 28.02.2011 года №21</t>
  </si>
  <si>
    <t>28.02.2011г.</t>
  </si>
  <si>
    <t>№21</t>
  </si>
  <si>
    <t>61:15:0602101:1634</t>
  </si>
  <si>
    <t>Постановление Администрации Старостаничиного сельского поселения от 28.02.2011 года №21</t>
  </si>
  <si>
    <t>61:15:0602101:1635</t>
  </si>
  <si>
    <t>61:15:0602101:1636</t>
  </si>
  <si>
    <t>Постановление Администрации Старостаничиного сельского поселения от 29.07.2011 года года №88</t>
  </si>
  <si>
    <t>29.07.2011г.</t>
  </si>
  <si>
    <t>№88</t>
  </si>
  <si>
    <t>Ростовская область, Каменский район, АКХ "Колос", р.уч.59</t>
  </si>
  <si>
    <t>61:15:0602101:1651</t>
  </si>
  <si>
    <t>Распоряжение Администрации Старостаничиного сельского поселения от 08.11.2011г.</t>
  </si>
  <si>
    <t>08.11.2011г.</t>
  </si>
  <si>
    <t>№62/1</t>
  </si>
  <si>
    <t>61:15:0602101:1652</t>
  </si>
  <si>
    <t>61:15:0602101:1653</t>
  </si>
  <si>
    <t>61:15:0602101:1654</t>
  </si>
  <si>
    <t>61:15:0602101:1655</t>
  </si>
  <si>
    <t>61:15:0602101:1656</t>
  </si>
  <si>
    <t>1100000000000011</t>
  </si>
  <si>
    <t>61:15:0602101:1657</t>
  </si>
  <si>
    <t>61:15:0602101:1658</t>
  </si>
  <si>
    <t xml:space="preserve">Ростовская обл, Каменский р-н, х. Старая Станица, ул. Театральная 45, </t>
  </si>
  <si>
    <t xml:space="preserve">1100000000000005                                                                                                                                                                </t>
  </si>
  <si>
    <t>Распоряжение Администрации Старостаничиного сельского поселения от 09.06.2012г. № 41</t>
  </si>
  <si>
    <t xml:space="preserve">1100000000000018                                                                                                                                                               </t>
  </si>
  <si>
    <t>0/11/0003/40</t>
  </si>
  <si>
    <t>Земельный участок , кладбище</t>
  </si>
  <si>
    <t xml:space="preserve">Ростовская обл, Каменский р-н, х. Лесной, </t>
  </si>
  <si>
    <t>Распоряжение Администрации Старостаничиного сельского поселения от 22.06.2012г. № 45</t>
  </si>
  <si>
    <t>Ростовская обл, Каменский р-н, х. Старая Станица, ул.40 лет Победы</t>
  </si>
  <si>
    <t>Земельный участок , крытая спорт.площ.</t>
  </si>
  <si>
    <t>Ростовская обл, Каменский р-н, х. Старая Станица, 30 м на север от Старостаничного СДК</t>
  </si>
  <si>
    <t xml:space="preserve">1100000000000019                                                                                                                                                            </t>
  </si>
  <si>
    <t>Распоряжение Администрации Старостаничиного сельского поселения от 17.09.2012г. № 60</t>
  </si>
  <si>
    <t xml:space="preserve">Земельный участок ,детская площадка </t>
  </si>
  <si>
    <t>Ростовская обл, Каменский р-н, х. Старая Станица, 10 м севернее пер. Новоселый 5</t>
  </si>
  <si>
    <t>Ростовская обл, Каменский р-н, х. Старая Станица, 30 м севернее ул. 50 лет Победы, 2</t>
  </si>
  <si>
    <t xml:space="preserve">1300000000000001                                                                                                                                                          </t>
  </si>
  <si>
    <t>Ростовская обл, Каменский р-н, х. Старая Станица, ул.Родниковая, 1а</t>
  </si>
  <si>
    <t xml:space="preserve">Ростовская обл, Каменский р-н, АКХ "Колос", р.уч.61  </t>
  </si>
  <si>
    <t>61:15:0602101:2390</t>
  </si>
  <si>
    <t>0/11/0003/47</t>
  </si>
  <si>
    <t>Ростовская обл, Каменский р-н, АКХ "Колос", р.уч.59</t>
  </si>
  <si>
    <t>61:15:0602101:2392</t>
  </si>
  <si>
    <t>Ростовская обл, Каменский р-н, АКХ "Колос", р.уч.64</t>
  </si>
  <si>
    <t>Ростовская обл, Каменский р-н, АКХ "Колос", р.уч.60</t>
  </si>
  <si>
    <t>61:15:0602101:2388</t>
  </si>
  <si>
    <t>Ростовская обл, Каменский р-н, АКХ "Колос", р.уч.58</t>
  </si>
  <si>
    <t>61:15:0602101:2389</t>
  </si>
  <si>
    <t>Ростовская обл, Каменский р-н, АКХ "Колос", р.уч.пб.10</t>
  </si>
  <si>
    <t xml:space="preserve">1300000000000006                                                                                                                                                         </t>
  </si>
  <si>
    <t xml:space="preserve">1300000000000007                                                                                                                                                        </t>
  </si>
  <si>
    <t xml:space="preserve">1300000000000008                                                                                                                                                        </t>
  </si>
  <si>
    <t>61:15:0602101:2408</t>
  </si>
  <si>
    <t>61:15:0602101:2406</t>
  </si>
  <si>
    <t>Ростовская обл, Каменский р-н, АКХ "Колос", р.уч.95</t>
  </si>
  <si>
    <t>61:15:0602101:2407</t>
  </si>
  <si>
    <t>Ростовская обл, Каменский р-н, АКХ "Колос", р.уч.61</t>
  </si>
  <si>
    <t xml:space="preserve">1300000000000011                                                                                                                                               </t>
  </si>
  <si>
    <t>61:15:0602101:2405</t>
  </si>
  <si>
    <t>0/11/0004/9</t>
  </si>
  <si>
    <t xml:space="preserve">Плотина пруда балочного </t>
  </si>
  <si>
    <t>Ростовская обл, Каменский р-н, в бассейне реки Глубокой, балка Каменная, 4 км. от устья</t>
  </si>
  <si>
    <t>Ростовская обл, Каменский р-н, в бассейне реки Северский Донец, балка Дубовая, 2,2 км. от устья</t>
  </si>
  <si>
    <t>Ростовская область, Каменский район, х. Старая Станица, ул. Буденного, 94</t>
  </si>
  <si>
    <t>Ростовская обл, Каменский р-н, х. Старая Станица, ул.Будённого, 35 м севернее земельного участка с К№ 61:15:0602101:511</t>
  </si>
  <si>
    <t>Земельный участок</t>
  </si>
  <si>
    <t>Ростовская область, Каменский район, х.Старая Станица, пересечение ул.Буденного и ул.Большевистская</t>
  </si>
  <si>
    <t>Дорожка тротуарная</t>
  </si>
  <si>
    <t xml:space="preserve">Жилой дом (жилое строение без права регистрации проживания) </t>
  </si>
  <si>
    <t>Ростовская область, Каменский район, с/т «Черёмушки», ул.Сиреневая, 115</t>
  </si>
  <si>
    <t xml:space="preserve">61:15:0501301:512 </t>
  </si>
  <si>
    <t xml:space="preserve">Распоряжение Администрации Старостаничиного сельского поселения </t>
  </si>
  <si>
    <t>от 18.01.18</t>
  </si>
  <si>
    <t xml:space="preserve">Земельный участок  </t>
  </si>
  <si>
    <t>Ростовская область, Каменский район, с/т «Черёмушки», ул.Сиреневая, 115;</t>
  </si>
  <si>
    <t>61:15:0501301:258</t>
  </si>
  <si>
    <t>Нежилое здание (хозяйственное строение)</t>
  </si>
  <si>
    <t xml:space="preserve"> Ростовская область, Каменский район, с/т «Черёмушки», ул.Нижняя, 120;</t>
  </si>
  <si>
    <t>61:15:0501301:504</t>
  </si>
  <si>
    <t>Ростовская область, Каменский район, с/т «Черёмушки», ул.Нижняя, 120</t>
  </si>
  <si>
    <t>61:15:0501301:257</t>
  </si>
  <si>
    <t>х.Старая Станица Каменского района Ростовской области, примыкает к з.у. с кадастровым номером 61:15:0130101:2922</t>
  </si>
  <si>
    <t>0000000000000007</t>
  </si>
  <si>
    <t>61:15:0130101:2922</t>
  </si>
  <si>
    <t>от 20.06.18</t>
  </si>
  <si>
    <t xml:space="preserve">Дорога </t>
  </si>
  <si>
    <t>Ростовская область, Каменский район, х.Дубовой, ул.Привольная;</t>
  </si>
  <si>
    <t>61:15:0000000:5971</t>
  </si>
  <si>
    <t>Скважина № 1-Г</t>
  </si>
  <si>
    <t>Ростовская область, Каменский район, х.Лесной, в 30 метрах на северо-восток от ООО «Теплосервис»</t>
  </si>
  <si>
    <t>61:15:0602101:2479</t>
  </si>
  <si>
    <t>Ростовская область, Каменский район, х.Старая Станица, примыкает к земельному участку по улице Ломоносова, 105 а</t>
  </si>
  <si>
    <t>61:15:0130106:568</t>
  </si>
  <si>
    <t>Ростовская область, Каменский район, х.Старая Станица, ул.Театральная, Будённого</t>
  </si>
  <si>
    <t>61:15:0130101:2937</t>
  </si>
  <si>
    <t>От 19.11.18</t>
  </si>
  <si>
    <t>Ростовская область, Каменский район, с/т «Надежда»</t>
  </si>
  <si>
    <t>61:15:0501101:482</t>
  </si>
  <si>
    <t>№ 5</t>
  </si>
  <si>
    <t>Ростовская область, Каменский район, с/т «Казачок»</t>
  </si>
  <si>
    <t>61:15:0501201:173</t>
  </si>
  <si>
    <t>Ростовская область, Каменский район, с/т «Надежда» ул.Зеленая, 231 «б»</t>
  </si>
  <si>
    <t>Ростовская область, Каменский район, с/т «Отдых» ул.Казачья, 169</t>
  </si>
  <si>
    <t>61:15:0500201:208</t>
  </si>
  <si>
    <t>х.Старая Станица Каменского района Ростовской области;</t>
  </si>
  <si>
    <t>61:15:0000000:6098</t>
  </si>
  <si>
    <t>№ 6</t>
  </si>
  <si>
    <t>ул.Сосновая х.Старая Станица Каменского района Ростовской области;</t>
  </si>
  <si>
    <t>61:15:0130101:2617</t>
  </si>
  <si>
    <t>61:15:0602101:2068</t>
  </si>
  <si>
    <t>61:15:0602101:2568</t>
  </si>
  <si>
    <t xml:space="preserve"> </t>
  </si>
  <si>
    <t>61:15:0501201:48</t>
  </si>
  <si>
    <t>61:15:0501201:95</t>
  </si>
  <si>
    <t>419 м.</t>
  </si>
  <si>
    <t>61:15:0000000:6190</t>
  </si>
  <si>
    <t>№ 15</t>
  </si>
  <si>
    <t xml:space="preserve">Дорога к детскому саду </t>
  </si>
  <si>
    <t>61:15:0602101:2606</t>
  </si>
  <si>
    <t>1143 кв.м.</t>
  </si>
  <si>
    <t>х.Старая Станица Каменского района Ростовской области, с северо-западной стороны примыкает к з.у. с кадастровым номером 61:15:0602101:1873</t>
  </si>
  <si>
    <t>61:15:0602101:2604</t>
  </si>
  <si>
    <t>2193 кв.м.</t>
  </si>
  <si>
    <t xml:space="preserve">1350 кв.м. </t>
  </si>
  <si>
    <t>Ростовская область, Каменский район, х.Лесной, примыкает к земельному участку с кадастровым номером 61:15:0130501:1850</t>
  </si>
  <si>
    <t>61:15:0130501:2051</t>
  </si>
  <si>
    <t>№ 30</t>
  </si>
  <si>
    <t>Ростовская область, Каменский район, с/т "Надежда"</t>
  </si>
  <si>
    <t>600 кв.м.</t>
  </si>
  <si>
    <t>61:15:0501101:728</t>
  </si>
  <si>
    <t>№ 35</t>
  </si>
  <si>
    <t>Ростовская область, Каменский район, х.Лесной, в 15 метрах к северо-востоку от земельного участка с  кадастровым номером 61:15:0130501:698</t>
  </si>
  <si>
    <t>61:15:0130501:2054</t>
  </si>
  <si>
    <t>№ 46</t>
  </si>
  <si>
    <t>61:15:0130103:1281</t>
  </si>
  <si>
    <t>61:15:0130105:1752</t>
  </si>
  <si>
    <t>61:15:0130102:2904</t>
  </si>
  <si>
    <t>61:15:0130104:2133</t>
  </si>
  <si>
    <t>725 кв.м.</t>
  </si>
  <si>
    <t>61:15:0130103:4228</t>
  </si>
  <si>
    <t xml:space="preserve"> 2266 кв.м.</t>
  </si>
  <si>
    <t>61:15:0130104:1857</t>
  </si>
  <si>
    <t>61:15:0130101:2537</t>
  </si>
  <si>
    <t>61:15:0130101:2530</t>
  </si>
  <si>
    <t>61:15:0130101:2531</t>
  </si>
  <si>
    <t>Ростовская область, Каменский район, с/т "Восток" уч.310</t>
  </si>
  <si>
    <t>61:15:0500101:656</t>
  </si>
  <si>
    <t>№ 69</t>
  </si>
  <si>
    <t xml:space="preserve">Ростовская область, Каменский район, с/т "Надежда" </t>
  </si>
  <si>
    <t>61:15:0501101:748</t>
  </si>
  <si>
    <t xml:space="preserve">Ростовская область, Каменский район, х.Старая Станица, в районе ул.Гагарина, 35 (пересечение ул.Гагарина и ул.Блинова) </t>
  </si>
  <si>
    <t>61:15:0130102:2708</t>
  </si>
  <si>
    <t xml:space="preserve">Ростовская область, Каменский район, с/т "Казачок" </t>
  </si>
  <si>
    <t>61:15:0501201:132</t>
  </si>
  <si>
    <t>№ 37</t>
  </si>
  <si>
    <t>61:15:0501101:735</t>
  </si>
  <si>
    <t>№ 10</t>
  </si>
  <si>
    <t xml:space="preserve">Ростовская обл, Каменский р-н, х.Диченский, ул.Левитана, 45 а </t>
  </si>
  <si>
    <t xml:space="preserve"> в х.Старая Станица, Каменский район, Ростовской области, по ул.Сосновая</t>
  </si>
  <si>
    <t>Исключён из реестра распоряжением № 54 от 06.06.22</t>
  </si>
  <si>
    <t>Ростовская область, Каменский район, Старостаничное сельское поселение, юго-западнее х.Старая Станица, с восточной стороны железнодорожного моста, вдоль автомобильной дороги от понтонной переправы до тоннеля</t>
  </si>
  <si>
    <t>61:15:0602101:1806</t>
  </si>
  <si>
    <t>Ростовская область, Каменский район, х.Старая Станица, ул.Восточнаая, 1 а</t>
  </si>
  <si>
    <t>61:15:0130105:2094</t>
  </si>
  <si>
    <t>№ 44</t>
  </si>
  <si>
    <t>61:15:0602101:2992</t>
  </si>
  <si>
    <t>Ростовская область, Каменский район, х.Старая Станица, ул.Донская, в 70 метрах к юго-западу от земельного участка с кадастровым номером 61:15:130103:1204</t>
  </si>
  <si>
    <t>№ 45</t>
  </si>
  <si>
    <t>Ростовская область, Каменский район, с/т "Надежда", ул.Задорная, 316</t>
  </si>
  <si>
    <t>№ 25</t>
  </si>
  <si>
    <t>61:15:0501101:661</t>
  </si>
  <si>
    <t>Ростовская область, Каменский район, х.Лесной, ул.Лермонтова, 8а</t>
  </si>
  <si>
    <t>61:15:0130501:67</t>
  </si>
  <si>
    <t>№52</t>
  </si>
  <si>
    <t>Ростовская обл. Каменский район, х.Старая Станица, ул.Театральная, зу 45 А</t>
  </si>
  <si>
    <t>61:15:0130101:3276</t>
  </si>
  <si>
    <r>
      <t>61:15:0602101:2409</t>
    </r>
    <r>
      <rPr>
        <sz val="8"/>
        <color rgb="FFFF0000"/>
        <rFont val="Times New Roman"/>
        <family val="1"/>
        <charset val="204"/>
      </rPr>
      <t xml:space="preserve"> </t>
    </r>
  </si>
  <si>
    <t xml:space="preserve">61:15:0602101:2410 </t>
  </si>
  <si>
    <t>61:15:0130101:3259</t>
  </si>
  <si>
    <t>Распоряжение Администрации Старостаничиного сельского поселения</t>
  </si>
  <si>
    <t>61:15:0601601:177</t>
  </si>
  <si>
    <t>61:15:0601601:1883</t>
  </si>
  <si>
    <t>61:15:0130301:71</t>
  </si>
  <si>
    <t>61:15:0602101:1836</t>
  </si>
  <si>
    <t xml:space="preserve">61:15:0602101:1873 </t>
  </si>
  <si>
    <t>Ростовская обл. Каменский район, х.Старая Станица, ул.Комарова, 87 б</t>
  </si>
  <si>
    <t>61:15:0130103:52</t>
  </si>
  <si>
    <t xml:space="preserve"> 61:15:0130301:1950</t>
  </si>
  <si>
    <t>Российская Федерация, Ростовская область, Каменский район, х.Диченский, с северной стороны от земельного участка с кадастровым номером 61:15:0130301:10, категория земель: земли населённых пунктов, виды разрешённого использования: ритуальная деятельность, для размещения кладбищ</t>
  </si>
  <si>
    <t>61:15:0130301:1951</t>
  </si>
  <si>
    <t xml:space="preserve">Российская Федерация, Ростовская область, Каменский район, х.Диченский, с западной стороны от земельного участка с кадастровым номером 61:15:0130301:347, категория земель: земли населённых пунктов, виды разрешённого использования: ритуальная деятельность, для размещения кладбищ. </t>
  </si>
  <si>
    <t>Российская Федерация, Ростовская область, Каменский район, х.Старая Станица, с юго-восточной стороны от земельного участка с кадастровым номером 61:15:0130101:185, категория земель: земли населённых пунктов, виды разрешённого использования: ритуальная деятельность, для размещения кладбищ.</t>
  </si>
  <si>
    <t>61:15:0130101:3228</t>
  </si>
  <si>
    <t>61:15:0130103:4976</t>
  </si>
  <si>
    <t>Российская Федерация, Ростовская область, Каменский район, х.Старая Станица, с северной стороны от земельного участка с кадастровым номером 61:15:0130103:709, категория земель: земли населённых пунктов, виды разрешённого использования: ритуальная деятельность, для размещения кладбищ.</t>
  </si>
  <si>
    <t>61:15:0130105:2088</t>
  </si>
  <si>
    <t xml:space="preserve">Российская Федерация, Ростовская область, Каменский район, х.Старая Станица, с южной стороны от земельного участка с кадастровым номером 61:15:0130105:142, категория земель: земли населённых пунктов, виды разрешённого использования: ритуальная деятельность, для размещения кладбищ. </t>
  </si>
  <si>
    <t>61:15:0130201:1906</t>
  </si>
  <si>
    <t xml:space="preserve">Российская Федерация, Ростовская область, Каменский район, х.Абрамовка, к юго-западу от земельного участка с кадастровым номером 61:15:0130201:46, категория земель: земли населённых пунктов, виды разрешённого использования: ритуальная деятельность, для размещения кладбищ. </t>
  </si>
  <si>
    <t>61:15:0602101:2391</t>
  </si>
  <si>
    <t>Земельный участок, 1/2</t>
  </si>
  <si>
    <t xml:space="preserve">Ростовская обл, Каменский р-н, х. Старая Станица, ул. Театральная 45 </t>
  </si>
  <si>
    <t>Земельный участок (площадь)</t>
  </si>
  <si>
    <t>№ 74</t>
  </si>
  <si>
    <t xml:space="preserve"> 01.12.2011г. </t>
  </si>
  <si>
    <t>Ростовская область, Каменский р-н, АКХ "Колос", участки №№ 20, 29</t>
  </si>
  <si>
    <t>61:15:0602101:435</t>
  </si>
  <si>
    <t>Фельдшерский здравпункт</t>
  </si>
  <si>
    <t>Ростовская область, Каменский район, х.Диченский, ул.Левитана, 31 А</t>
  </si>
  <si>
    <t>61:15:0130301:1980</t>
  </si>
  <si>
    <t>61:15:0130301:1974</t>
  </si>
  <si>
    <t>61:15:0602101:3125</t>
  </si>
  <si>
    <t>61:15:0000000:6640</t>
  </si>
  <si>
    <t>Автомобильная дорога</t>
  </si>
  <si>
    <t>890 м.</t>
  </si>
  <si>
    <t>61:15:0000000:6576</t>
  </si>
  <si>
    <t>61:15:0501101:622</t>
  </si>
  <si>
    <t>Ростовская область, р-н Каменский, с/т «Надежда»</t>
  </si>
  <si>
    <t>61:15:0501201:179</t>
  </si>
  <si>
    <t>Ростовская область, р-н Каменский, с/т «Казачок»</t>
  </si>
  <si>
    <t>61:15:0501101:792</t>
  </si>
  <si>
    <t>61:15:0501201:2</t>
  </si>
  <si>
    <t>61:15:0501101:543</t>
  </si>
  <si>
    <t>Ростовская область, р-н Каменский, х.Абрамовка, снт «Надежда»</t>
  </si>
  <si>
    <t>61:15:0501201:103</t>
  </si>
  <si>
    <t>61:15:0501101:572</t>
  </si>
  <si>
    <t>61:15:0501101:415</t>
  </si>
  <si>
    <t>61:15:0501101:771</t>
  </si>
  <si>
    <t>Ростовская область, р-н Каменский, х.Абрамовка, с/т «Надежда»</t>
  </si>
  <si>
    <t>61:15:0501201:55</t>
  </si>
  <si>
    <t>61:15:0501201:86</t>
  </si>
  <si>
    <t>61:15:0501201:117</t>
  </si>
  <si>
    <t>61:15:0501201:142</t>
  </si>
  <si>
    <t>Ростовская обл., р-н Каменский, х.Абрамовка, снт «Казачок»</t>
  </si>
  <si>
    <t>61:15:0501201:32</t>
  </si>
  <si>
    <t>61:15:0501101:714</t>
  </si>
  <si>
    <t>61:15:0501201:146</t>
  </si>
  <si>
    <t>61:15:0130501:686</t>
  </si>
  <si>
    <t>Ростовская обл, р-н Каменский, х Лесной, ул. Гастелло</t>
  </si>
  <si>
    <t>61:15:0130501:507</t>
  </si>
  <si>
    <t>Ростовская область, р-н Каменский, х Лесной, с/т "Ромашка", дом уч. 248</t>
  </si>
  <si>
    <t>Ростовская область, Каменский район, х.Старая Станица, переулок Светлый</t>
  </si>
  <si>
    <t>61:15:0130101:3299</t>
  </si>
</sst>
</file>

<file path=xl/styles.xml><?xml version="1.0" encoding="utf-8"?>
<styleSheet xmlns="http://schemas.openxmlformats.org/spreadsheetml/2006/main">
  <numFmts count="3">
    <numFmt numFmtId="164" formatCode="#\ ?/?"/>
    <numFmt numFmtId="165" formatCode="dd/mm/yy"/>
    <numFmt numFmtId="166" formatCode="[hh]:mm:ss"/>
  </numFmts>
  <fonts count="9"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1"/>
    </font>
    <font>
      <sz val="14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49" fontId="1" fillId="2" borderId="1" xfId="0" applyNumberFormat="1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vertical="top" wrapText="1"/>
    </xf>
    <xf numFmtId="0" fontId="0" fillId="3" borderId="0" xfId="0" applyFill="1"/>
    <xf numFmtId="0" fontId="2" fillId="2" borderId="4" xfId="0" applyFont="1" applyFill="1" applyBorder="1"/>
    <xf numFmtId="0" fontId="2" fillId="2" borderId="5" xfId="0" applyFont="1" applyFill="1" applyBorder="1"/>
    <xf numFmtId="0" fontId="1" fillId="2" borderId="5" xfId="0" applyFont="1" applyFill="1" applyBorder="1"/>
    <xf numFmtId="0" fontId="2" fillId="2" borderId="5" xfId="0" applyFont="1" applyFill="1" applyBorder="1" applyAlignment="1">
      <alignment horizontal="center"/>
    </xf>
    <xf numFmtId="0" fontId="1" fillId="2" borderId="0" xfId="0" applyFont="1" applyFill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>
      <alignment vertical="top" wrapText="1"/>
    </xf>
    <xf numFmtId="165" fontId="1" fillId="2" borderId="1" xfId="0" applyNumberFormat="1" applyFont="1" applyFill="1" applyBorder="1" applyAlignment="1">
      <alignment vertical="top" wrapText="1"/>
    </xf>
    <xf numFmtId="166" fontId="1" fillId="2" borderId="1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166" fontId="1" fillId="3" borderId="1" xfId="0" applyNumberFormat="1" applyFont="1" applyFill="1" applyBorder="1" applyAlignment="1">
      <alignment vertical="top" wrapText="1"/>
    </xf>
    <xf numFmtId="165" fontId="1" fillId="3" borderId="1" xfId="0" applyNumberFormat="1" applyFont="1" applyFill="1" applyBorder="1" applyAlignment="1">
      <alignment vertical="top" wrapText="1"/>
    </xf>
    <xf numFmtId="0" fontId="1" fillId="3" borderId="0" xfId="0" applyFont="1" applyFill="1"/>
    <xf numFmtId="14" fontId="1" fillId="2" borderId="4" xfId="0" applyNumberFormat="1" applyFont="1" applyFill="1" applyBorder="1" applyAlignment="1">
      <alignment vertical="top" wrapText="1"/>
    </xf>
    <xf numFmtId="166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top"/>
    </xf>
    <xf numFmtId="0" fontId="2" fillId="2" borderId="3" xfId="0" applyFont="1" applyFill="1" applyBorder="1" applyAlignment="1">
      <alignment wrapText="1"/>
    </xf>
    <xf numFmtId="0" fontId="8" fillId="3" borderId="0" xfId="0" applyFont="1" applyFill="1" applyAlignment="1">
      <alignment horizontal="justify" vertical="center"/>
    </xf>
    <xf numFmtId="0" fontId="1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46" activeCellId="1" sqref="A85:IV85 B46"/>
    </sheetView>
  </sheetViews>
  <sheetFormatPr defaultRowHeight="12.7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32"/>
  <sheetViews>
    <sheetView tabSelected="1" zoomScale="120" zoomScaleNormal="120" workbookViewId="0">
      <pane ySplit="10" topLeftCell="A11" activePane="bottomLeft" state="frozen"/>
      <selection pane="bottomLeft" activeCell="L122" sqref="L122"/>
    </sheetView>
  </sheetViews>
  <sheetFormatPr defaultRowHeight="11.25"/>
  <cols>
    <col min="1" max="1" width="3.85546875" style="18" customWidth="1"/>
    <col min="2" max="2" width="13.85546875" style="18" customWidth="1"/>
    <col min="3" max="3" width="14" style="18" customWidth="1"/>
    <col min="4" max="4" width="14.140625" style="38" customWidth="1"/>
    <col min="5" max="5" width="8.140625" style="18" customWidth="1"/>
    <col min="6" max="6" width="17.5703125" style="18" customWidth="1"/>
    <col min="7" max="7" width="9.140625" style="18"/>
    <col min="8" max="8" width="8.85546875" style="18" customWidth="1"/>
    <col min="9" max="9" width="5.85546875" style="38" customWidth="1"/>
    <col min="10" max="16384" width="9.140625" style="2"/>
  </cols>
  <sheetData>
    <row r="1" spans="1:9" hidden="1"/>
    <row r="2" spans="1:9" hidden="1"/>
    <row r="3" spans="1:9" ht="15.75" hidden="1" customHeight="1">
      <c r="C3" s="55" t="s">
        <v>0</v>
      </c>
      <c r="D3" s="55"/>
      <c r="E3" s="55"/>
    </row>
    <row r="4" spans="1:9" ht="15.75" hidden="1" customHeight="1">
      <c r="C4" s="55" t="s">
        <v>1</v>
      </c>
      <c r="D4" s="55"/>
      <c r="E4" s="55"/>
    </row>
    <row r="5" spans="1:9" ht="22.5" hidden="1" customHeight="1">
      <c r="C5" s="55" t="s">
        <v>2</v>
      </c>
      <c r="D5" s="55"/>
      <c r="E5" s="55"/>
    </row>
    <row r="6" spans="1:9" ht="15.75" hidden="1" customHeight="1">
      <c r="C6" s="56" t="s">
        <v>3</v>
      </c>
      <c r="D6" s="56"/>
      <c r="E6" s="56"/>
    </row>
    <row r="7" spans="1:9" ht="15.75" hidden="1" customHeight="1">
      <c r="C7" s="39"/>
      <c r="D7" s="39"/>
      <c r="E7" s="39"/>
    </row>
    <row r="8" spans="1:9" ht="15.75" hidden="1" customHeight="1">
      <c r="C8" s="38"/>
      <c r="E8" s="38"/>
    </row>
    <row r="9" spans="1:9" hidden="1"/>
    <row r="10" spans="1:9" ht="58.5" customHeight="1">
      <c r="A10" s="1" t="s">
        <v>4</v>
      </c>
      <c r="B10" s="1" t="s">
        <v>5</v>
      </c>
      <c r="C10" s="1" t="s">
        <v>6</v>
      </c>
      <c r="D10" s="31" t="s">
        <v>7</v>
      </c>
      <c r="E10" s="32" t="s">
        <v>8</v>
      </c>
      <c r="F10" s="32" t="s">
        <v>9</v>
      </c>
      <c r="G10" s="51" t="s">
        <v>10</v>
      </c>
      <c r="H10" s="51"/>
      <c r="I10" s="52"/>
    </row>
    <row r="11" spans="1:9" ht="99.75" customHeight="1">
      <c r="A11" s="36">
        <v>1</v>
      </c>
      <c r="B11" s="1" t="s">
        <v>11</v>
      </c>
      <c r="C11" s="1" t="s">
        <v>12</v>
      </c>
      <c r="D11" s="4">
        <v>426011.77</v>
      </c>
      <c r="E11" s="40">
        <v>172</v>
      </c>
      <c r="F11" s="35" t="s">
        <v>13</v>
      </c>
      <c r="G11" s="1" t="s">
        <v>14</v>
      </c>
      <c r="H11" s="36" t="s">
        <v>15</v>
      </c>
      <c r="I11" s="36">
        <v>936</v>
      </c>
    </row>
    <row r="12" spans="1:9" ht="45">
      <c r="A12" s="50">
        <v>2</v>
      </c>
      <c r="B12" s="1" t="s">
        <v>16</v>
      </c>
      <c r="C12" s="36" t="s">
        <v>17</v>
      </c>
      <c r="D12" s="4">
        <v>121162.4</v>
      </c>
      <c r="E12" s="4"/>
      <c r="F12" s="6"/>
      <c r="G12" s="1" t="s">
        <v>14</v>
      </c>
      <c r="H12" s="36" t="s">
        <v>15</v>
      </c>
      <c r="I12" s="36">
        <v>936</v>
      </c>
    </row>
    <row r="13" spans="1:9" ht="45">
      <c r="A13" s="50">
        <v>3</v>
      </c>
      <c r="B13" s="1" t="s">
        <v>18</v>
      </c>
      <c r="C13" s="36" t="s">
        <v>17</v>
      </c>
      <c r="D13" s="4">
        <v>106983.5</v>
      </c>
      <c r="E13" s="4"/>
      <c r="F13" s="6"/>
      <c r="G13" s="1" t="s">
        <v>14</v>
      </c>
      <c r="H13" s="36" t="s">
        <v>15</v>
      </c>
      <c r="I13" s="36">
        <v>936</v>
      </c>
    </row>
    <row r="14" spans="1:9" ht="45">
      <c r="A14" s="50">
        <v>4</v>
      </c>
      <c r="B14" s="1" t="s">
        <v>18</v>
      </c>
      <c r="C14" s="36" t="s">
        <v>17</v>
      </c>
      <c r="D14" s="4">
        <v>106983.5</v>
      </c>
      <c r="E14" s="4"/>
      <c r="F14" s="6"/>
      <c r="G14" s="1" t="s">
        <v>14</v>
      </c>
      <c r="H14" s="36" t="s">
        <v>15</v>
      </c>
      <c r="I14" s="36">
        <v>936</v>
      </c>
    </row>
    <row r="15" spans="1:9" ht="45">
      <c r="A15" s="50">
        <v>5</v>
      </c>
      <c r="B15" s="1" t="s">
        <v>19</v>
      </c>
      <c r="C15" s="36" t="s">
        <v>17</v>
      </c>
      <c r="D15" s="4">
        <v>121932.5</v>
      </c>
      <c r="E15" s="4"/>
      <c r="F15" s="6"/>
      <c r="G15" s="1" t="s">
        <v>14</v>
      </c>
      <c r="H15" s="36" t="s">
        <v>15</v>
      </c>
      <c r="I15" s="36">
        <v>936</v>
      </c>
    </row>
    <row r="16" spans="1:9" ht="45">
      <c r="A16" s="50">
        <v>6</v>
      </c>
      <c r="B16" s="1" t="s">
        <v>19</v>
      </c>
      <c r="C16" s="36" t="s">
        <v>17</v>
      </c>
      <c r="D16" s="4">
        <v>121932.5</v>
      </c>
      <c r="E16" s="4"/>
      <c r="F16" s="6"/>
      <c r="G16" s="1" t="s">
        <v>14</v>
      </c>
      <c r="H16" s="36" t="s">
        <v>15</v>
      </c>
      <c r="I16" s="36">
        <v>936</v>
      </c>
    </row>
    <row r="17" spans="1:9" ht="45">
      <c r="A17" s="50">
        <v>7</v>
      </c>
      <c r="B17" s="1" t="s">
        <v>19</v>
      </c>
      <c r="C17" s="36" t="s">
        <v>17</v>
      </c>
      <c r="D17" s="4">
        <v>121932.5</v>
      </c>
      <c r="E17" s="4"/>
      <c r="F17" s="6"/>
      <c r="G17" s="1" t="s">
        <v>14</v>
      </c>
      <c r="H17" s="36" t="s">
        <v>15</v>
      </c>
      <c r="I17" s="36">
        <v>936</v>
      </c>
    </row>
    <row r="18" spans="1:9" ht="45">
      <c r="A18" s="50">
        <v>8</v>
      </c>
      <c r="B18" s="1" t="s">
        <v>20</v>
      </c>
      <c r="C18" s="1" t="s">
        <v>12</v>
      </c>
      <c r="D18" s="4">
        <v>104996.34</v>
      </c>
      <c r="E18" s="4"/>
      <c r="F18" s="6"/>
      <c r="G18" s="1" t="s">
        <v>14</v>
      </c>
      <c r="H18" s="36" t="s">
        <v>15</v>
      </c>
      <c r="I18" s="36">
        <v>936</v>
      </c>
    </row>
    <row r="19" spans="1:9" ht="68.25" customHeight="1">
      <c r="A19" s="50">
        <v>9</v>
      </c>
      <c r="B19" s="1" t="s">
        <v>21</v>
      </c>
      <c r="C19" s="36" t="s">
        <v>17</v>
      </c>
      <c r="D19" s="4">
        <v>544959</v>
      </c>
      <c r="E19" s="34">
        <v>139.9</v>
      </c>
      <c r="F19" s="35" t="s">
        <v>22</v>
      </c>
      <c r="G19" s="1" t="s">
        <v>14</v>
      </c>
      <c r="H19" s="36" t="s">
        <v>15</v>
      </c>
      <c r="I19" s="36">
        <v>936</v>
      </c>
    </row>
    <row r="20" spans="1:9" ht="69.75" customHeight="1">
      <c r="A20" s="50">
        <v>10</v>
      </c>
      <c r="B20" s="1" t="s">
        <v>23</v>
      </c>
      <c r="C20" s="36" t="s">
        <v>17</v>
      </c>
      <c r="D20" s="4">
        <v>272857</v>
      </c>
      <c r="E20" s="34">
        <v>8.8000000000000007</v>
      </c>
      <c r="F20" s="35" t="s">
        <v>24</v>
      </c>
      <c r="G20" s="1" t="s">
        <v>14</v>
      </c>
      <c r="H20" s="36" t="s">
        <v>15</v>
      </c>
      <c r="I20" s="36">
        <v>936</v>
      </c>
    </row>
    <row r="21" spans="1:9" ht="45">
      <c r="A21" s="50">
        <v>11</v>
      </c>
      <c r="B21" s="1" t="s">
        <v>25</v>
      </c>
      <c r="C21" s="36" t="s">
        <v>17</v>
      </c>
      <c r="D21" s="4">
        <v>286900</v>
      </c>
      <c r="E21" s="34">
        <v>2.2999999999999998</v>
      </c>
      <c r="F21" s="35" t="s">
        <v>26</v>
      </c>
      <c r="G21" s="1" t="s">
        <v>14</v>
      </c>
      <c r="H21" s="36" t="s">
        <v>15</v>
      </c>
      <c r="I21" s="36">
        <v>936</v>
      </c>
    </row>
    <row r="22" spans="1:9" ht="45">
      <c r="A22" s="50">
        <v>12</v>
      </c>
      <c r="B22" s="1" t="s">
        <v>27</v>
      </c>
      <c r="C22" s="36" t="s">
        <v>17</v>
      </c>
      <c r="D22" s="4">
        <v>333181.5</v>
      </c>
      <c r="E22" s="34">
        <v>29.1</v>
      </c>
      <c r="F22" s="35" t="s">
        <v>28</v>
      </c>
      <c r="G22" s="1" t="s">
        <v>14</v>
      </c>
      <c r="H22" s="36" t="s">
        <v>15</v>
      </c>
      <c r="I22" s="36">
        <v>936</v>
      </c>
    </row>
    <row r="23" spans="1:9" ht="67.5">
      <c r="A23" s="50">
        <v>13</v>
      </c>
      <c r="B23" s="1" t="s">
        <v>29</v>
      </c>
      <c r="C23" s="36" t="s">
        <v>17</v>
      </c>
      <c r="D23" s="4">
        <v>280105</v>
      </c>
      <c r="E23" s="34">
        <v>4</v>
      </c>
      <c r="F23" s="35" t="s">
        <v>30</v>
      </c>
      <c r="G23" s="1" t="s">
        <v>14</v>
      </c>
      <c r="H23" s="36" t="s">
        <v>15</v>
      </c>
      <c r="I23" s="36">
        <v>936</v>
      </c>
    </row>
    <row r="24" spans="1:9" ht="94.5" customHeight="1">
      <c r="A24" s="50">
        <v>14</v>
      </c>
      <c r="B24" s="1" t="s">
        <v>31</v>
      </c>
      <c r="C24" s="36" t="s">
        <v>17</v>
      </c>
      <c r="D24" s="4">
        <v>151000</v>
      </c>
      <c r="E24" s="34">
        <v>0.9</v>
      </c>
      <c r="F24" s="35" t="s">
        <v>32</v>
      </c>
      <c r="G24" s="1" t="s">
        <v>14</v>
      </c>
      <c r="H24" s="36" t="s">
        <v>15</v>
      </c>
      <c r="I24" s="36">
        <v>936</v>
      </c>
    </row>
    <row r="25" spans="1:9" ht="117" customHeight="1">
      <c r="A25" s="50">
        <v>15</v>
      </c>
      <c r="B25" s="1" t="s">
        <v>33</v>
      </c>
      <c r="C25" s="1" t="s">
        <v>34</v>
      </c>
      <c r="D25" s="4">
        <v>796460.39</v>
      </c>
      <c r="E25" s="4">
        <v>49.9</v>
      </c>
      <c r="F25" s="6"/>
      <c r="G25" s="1" t="s">
        <v>35</v>
      </c>
      <c r="H25" s="12">
        <v>43109</v>
      </c>
      <c r="I25" s="33">
        <v>0.5</v>
      </c>
    </row>
    <row r="26" spans="1:9" ht="119.25" customHeight="1">
      <c r="A26" s="50">
        <v>16</v>
      </c>
      <c r="B26" s="1" t="s">
        <v>41</v>
      </c>
      <c r="C26" s="1" t="s">
        <v>42</v>
      </c>
      <c r="D26" s="4">
        <v>1237898</v>
      </c>
      <c r="E26" s="40">
        <v>576.5</v>
      </c>
      <c r="F26" s="35" t="s">
        <v>43</v>
      </c>
      <c r="G26" s="1" t="s">
        <v>44</v>
      </c>
      <c r="H26" s="1" t="s">
        <v>45</v>
      </c>
      <c r="I26" s="36" t="s">
        <v>46</v>
      </c>
    </row>
    <row r="27" spans="1:9" ht="131.25" customHeight="1">
      <c r="A27" s="50">
        <v>17</v>
      </c>
      <c r="B27" s="1" t="s">
        <v>47</v>
      </c>
      <c r="C27" s="1" t="s">
        <v>48</v>
      </c>
      <c r="D27" s="4">
        <v>153230</v>
      </c>
      <c r="E27" s="40">
        <v>234.3</v>
      </c>
      <c r="F27" s="35" t="s">
        <v>49</v>
      </c>
      <c r="G27" s="1" t="s">
        <v>44</v>
      </c>
      <c r="H27" s="1" t="s">
        <v>45</v>
      </c>
      <c r="I27" s="36" t="s">
        <v>46</v>
      </c>
    </row>
    <row r="28" spans="1:9" ht="135" customHeight="1">
      <c r="A28" s="50">
        <v>18</v>
      </c>
      <c r="B28" s="1" t="s">
        <v>50</v>
      </c>
      <c r="C28" s="1" t="s">
        <v>51</v>
      </c>
      <c r="D28" s="4">
        <v>509438.52</v>
      </c>
      <c r="E28" s="4">
        <v>112930</v>
      </c>
      <c r="F28" s="6" t="s">
        <v>52</v>
      </c>
      <c r="G28" s="1" t="s">
        <v>53</v>
      </c>
      <c r="H28" s="1" t="s">
        <v>54</v>
      </c>
      <c r="I28" s="36" t="s">
        <v>55</v>
      </c>
    </row>
    <row r="29" spans="1:9" ht="123.75">
      <c r="A29" s="50">
        <v>19</v>
      </c>
      <c r="B29" s="1" t="s">
        <v>50</v>
      </c>
      <c r="C29" s="1" t="s">
        <v>51</v>
      </c>
      <c r="D29" s="4">
        <v>509452.05</v>
      </c>
      <c r="E29" s="4">
        <v>112933</v>
      </c>
      <c r="F29" s="6" t="s">
        <v>56</v>
      </c>
      <c r="G29" s="1" t="s">
        <v>57</v>
      </c>
      <c r="H29" s="1" t="s">
        <v>54</v>
      </c>
      <c r="I29" s="36" t="s">
        <v>55</v>
      </c>
    </row>
    <row r="30" spans="1:9" ht="175.5" customHeight="1">
      <c r="A30" s="50">
        <v>20</v>
      </c>
      <c r="B30" s="1" t="s">
        <v>50</v>
      </c>
      <c r="C30" s="1" t="s">
        <v>51</v>
      </c>
      <c r="D30" s="4">
        <v>509560.32270000002</v>
      </c>
      <c r="E30" s="4">
        <v>112957</v>
      </c>
      <c r="F30" s="6" t="s">
        <v>58</v>
      </c>
      <c r="G30" s="1" t="s">
        <v>57</v>
      </c>
      <c r="H30" s="1" t="s">
        <v>54</v>
      </c>
      <c r="I30" s="36" t="s">
        <v>55</v>
      </c>
    </row>
    <row r="31" spans="1:9" ht="135">
      <c r="A31" s="50">
        <v>21</v>
      </c>
      <c r="B31" s="1" t="s">
        <v>50</v>
      </c>
      <c r="C31" s="1" t="s">
        <v>51</v>
      </c>
      <c r="D31" s="4">
        <v>508897.19</v>
      </c>
      <c r="E31" s="4">
        <v>112810</v>
      </c>
      <c r="F31" s="6" t="s">
        <v>59</v>
      </c>
      <c r="G31" s="1" t="s">
        <v>60</v>
      </c>
      <c r="H31" s="1" t="s">
        <v>61</v>
      </c>
      <c r="I31" s="36" t="s">
        <v>62</v>
      </c>
    </row>
    <row r="32" spans="1:9" ht="123.75">
      <c r="A32" s="50">
        <v>22</v>
      </c>
      <c r="B32" s="1" t="s">
        <v>50</v>
      </c>
      <c r="C32" s="1" t="s">
        <v>63</v>
      </c>
      <c r="D32" s="4">
        <v>386671.89</v>
      </c>
      <c r="E32" s="4"/>
      <c r="F32" s="6" t="s">
        <v>64</v>
      </c>
      <c r="G32" s="1" t="s">
        <v>65</v>
      </c>
      <c r="H32" s="1" t="s">
        <v>66</v>
      </c>
      <c r="I32" s="36" t="s">
        <v>67</v>
      </c>
    </row>
    <row r="33" spans="1:9" ht="99" customHeight="1">
      <c r="A33" s="50">
        <v>23</v>
      </c>
      <c r="B33" s="1" t="s">
        <v>50</v>
      </c>
      <c r="C33" s="1" t="s">
        <v>63</v>
      </c>
      <c r="D33" s="4">
        <v>386671.89</v>
      </c>
      <c r="E33" s="4"/>
      <c r="F33" s="6" t="s">
        <v>68</v>
      </c>
      <c r="G33" s="1" t="s">
        <v>65</v>
      </c>
      <c r="H33" s="1" t="s">
        <v>66</v>
      </c>
      <c r="I33" s="36" t="s">
        <v>67</v>
      </c>
    </row>
    <row r="34" spans="1:9" ht="123.75">
      <c r="A34" s="50">
        <v>24</v>
      </c>
      <c r="B34" s="1" t="s">
        <v>50</v>
      </c>
      <c r="C34" s="1" t="s">
        <v>63</v>
      </c>
      <c r="D34" s="4">
        <v>386671.89</v>
      </c>
      <c r="E34" s="4"/>
      <c r="F34" s="6" t="s">
        <v>69</v>
      </c>
      <c r="G34" s="1" t="s">
        <v>65</v>
      </c>
      <c r="H34" s="1" t="s">
        <v>66</v>
      </c>
      <c r="I34" s="36" t="s">
        <v>67</v>
      </c>
    </row>
    <row r="35" spans="1:9" ht="123.75">
      <c r="A35" s="50">
        <v>25</v>
      </c>
      <c r="B35" s="1" t="s">
        <v>50</v>
      </c>
      <c r="C35" s="1" t="s">
        <v>63</v>
      </c>
      <c r="D35" s="4">
        <v>386671.89</v>
      </c>
      <c r="E35" s="4"/>
      <c r="F35" s="6" t="s">
        <v>70</v>
      </c>
      <c r="G35" s="1" t="s">
        <v>65</v>
      </c>
      <c r="H35" s="1" t="s">
        <v>66</v>
      </c>
      <c r="I35" s="36" t="s">
        <v>67</v>
      </c>
    </row>
    <row r="36" spans="1:9" ht="123.75">
      <c r="A36" s="50">
        <v>26</v>
      </c>
      <c r="B36" s="1" t="s">
        <v>50</v>
      </c>
      <c r="C36" s="1" t="s">
        <v>63</v>
      </c>
      <c r="D36" s="4">
        <v>386671.89</v>
      </c>
      <c r="E36" s="4"/>
      <c r="F36" s="6" t="s">
        <v>71</v>
      </c>
      <c r="G36" s="1" t="s">
        <v>65</v>
      </c>
      <c r="H36" s="1" t="s">
        <v>66</v>
      </c>
      <c r="I36" s="36" t="s">
        <v>67</v>
      </c>
    </row>
    <row r="37" spans="1:9" ht="123.75">
      <c r="A37" s="50">
        <v>27</v>
      </c>
      <c r="B37" s="1" t="s">
        <v>50</v>
      </c>
      <c r="C37" s="1" t="s">
        <v>63</v>
      </c>
      <c r="D37" s="4">
        <v>386671.89</v>
      </c>
      <c r="E37" s="4"/>
      <c r="F37" s="6" t="s">
        <v>72</v>
      </c>
      <c r="G37" s="1" t="s">
        <v>65</v>
      </c>
      <c r="H37" s="1" t="s">
        <v>66</v>
      </c>
      <c r="I37" s="36" t="s">
        <v>67</v>
      </c>
    </row>
    <row r="38" spans="1:9" ht="123.75">
      <c r="A38" s="50">
        <v>28</v>
      </c>
      <c r="B38" s="1" t="s">
        <v>50</v>
      </c>
      <c r="C38" s="1" t="s">
        <v>63</v>
      </c>
      <c r="D38" s="4">
        <v>386671.89</v>
      </c>
      <c r="E38" s="4"/>
      <c r="F38" s="6" t="s">
        <v>75</v>
      </c>
      <c r="G38" s="1" t="s">
        <v>65</v>
      </c>
      <c r="H38" s="1" t="s">
        <v>66</v>
      </c>
      <c r="I38" s="36" t="s">
        <v>67</v>
      </c>
    </row>
    <row r="39" spans="1:9" ht="90">
      <c r="A39" s="50">
        <v>29</v>
      </c>
      <c r="B39" s="1" t="s">
        <v>50</v>
      </c>
      <c r="C39" s="1" t="s">
        <v>213</v>
      </c>
      <c r="D39" s="4">
        <v>94645.34</v>
      </c>
      <c r="E39" s="4">
        <v>2007.75</v>
      </c>
      <c r="F39" s="6" t="s">
        <v>238</v>
      </c>
      <c r="G39" s="1" t="s">
        <v>127</v>
      </c>
      <c r="H39" s="1" t="s">
        <v>260</v>
      </c>
      <c r="I39" s="36" t="s">
        <v>259</v>
      </c>
    </row>
    <row r="40" spans="1:9" ht="123.75">
      <c r="A40" s="50">
        <v>30</v>
      </c>
      <c r="B40" s="1" t="s">
        <v>81</v>
      </c>
      <c r="C40" s="1" t="s">
        <v>82</v>
      </c>
      <c r="D40" s="4">
        <v>1128679</v>
      </c>
      <c r="E40" s="4">
        <v>35650</v>
      </c>
      <c r="F40" s="6" t="s">
        <v>239</v>
      </c>
      <c r="G40" s="1" t="s">
        <v>83</v>
      </c>
      <c r="H40" s="1"/>
      <c r="I40" s="36"/>
    </row>
    <row r="41" spans="1:9" ht="123.75">
      <c r="A41" s="50">
        <v>31</v>
      </c>
      <c r="B41" s="1" t="s">
        <v>81</v>
      </c>
      <c r="C41" s="1" t="s">
        <v>84</v>
      </c>
      <c r="D41" s="4">
        <v>4231677</v>
      </c>
      <c r="E41" s="4">
        <v>56460</v>
      </c>
      <c r="F41" s="6" t="s">
        <v>240</v>
      </c>
      <c r="G41" s="1" t="s">
        <v>83</v>
      </c>
      <c r="H41" s="1"/>
      <c r="I41" s="36"/>
    </row>
    <row r="42" spans="1:9" ht="123.75">
      <c r="A42" s="50">
        <v>32</v>
      </c>
      <c r="B42" s="1" t="s">
        <v>89</v>
      </c>
      <c r="C42" s="1" t="s">
        <v>90</v>
      </c>
      <c r="D42" s="4">
        <v>303710.76</v>
      </c>
      <c r="E42" s="4">
        <v>2124</v>
      </c>
      <c r="F42" s="6" t="s">
        <v>197</v>
      </c>
      <c r="G42" s="1" t="s">
        <v>88</v>
      </c>
      <c r="H42" s="1"/>
      <c r="I42" s="36"/>
    </row>
    <row r="43" spans="1:9" ht="123.75">
      <c r="A43" s="50">
        <v>33</v>
      </c>
      <c r="B43" s="1" t="s">
        <v>89</v>
      </c>
      <c r="C43" s="1" t="s">
        <v>91</v>
      </c>
      <c r="D43" s="4">
        <v>324015.34000000003</v>
      </c>
      <c r="E43" s="4" t="s">
        <v>196</v>
      </c>
      <c r="F43" s="6" t="s">
        <v>195</v>
      </c>
      <c r="G43" s="1" t="s">
        <v>88</v>
      </c>
      <c r="H43" s="1"/>
      <c r="I43" s="36"/>
    </row>
    <row r="44" spans="1:9" ht="102" customHeight="1">
      <c r="A44" s="50">
        <v>34</v>
      </c>
      <c r="B44" s="1" t="s">
        <v>89</v>
      </c>
      <c r="C44" s="1" t="s">
        <v>93</v>
      </c>
      <c r="D44" s="4">
        <v>123460.25</v>
      </c>
      <c r="E44" s="4" t="s">
        <v>194</v>
      </c>
      <c r="F44" s="6" t="s">
        <v>193</v>
      </c>
      <c r="G44" s="1"/>
      <c r="H44" s="1"/>
      <c r="I44" s="37"/>
    </row>
    <row r="45" spans="1:9" ht="45">
      <c r="A45" s="50">
        <v>35</v>
      </c>
      <c r="B45" s="1" t="s">
        <v>50</v>
      </c>
      <c r="C45" s="1" t="s">
        <v>97</v>
      </c>
      <c r="D45" s="4">
        <v>4333746.4800000004</v>
      </c>
      <c r="F45" s="36" t="s">
        <v>98</v>
      </c>
      <c r="G45" s="1"/>
      <c r="H45" s="36"/>
      <c r="I45" s="36"/>
    </row>
    <row r="46" spans="1:9" ht="45">
      <c r="A46" s="50">
        <v>36</v>
      </c>
      <c r="B46" s="1" t="s">
        <v>50</v>
      </c>
      <c r="C46" s="1" t="s">
        <v>99</v>
      </c>
      <c r="D46" s="4">
        <v>2054334.72</v>
      </c>
      <c r="E46" s="36"/>
      <c r="F46" s="36" t="s">
        <v>255</v>
      </c>
      <c r="G46" s="1"/>
      <c r="H46" s="36"/>
      <c r="I46" s="36"/>
    </row>
    <row r="47" spans="1:9" ht="45">
      <c r="A47" s="50">
        <v>37</v>
      </c>
      <c r="B47" s="1" t="s">
        <v>50</v>
      </c>
      <c r="C47" s="1" t="s">
        <v>100</v>
      </c>
      <c r="D47" s="4">
        <v>1286280.24</v>
      </c>
      <c r="E47" s="36"/>
      <c r="F47" s="36" t="s">
        <v>101</v>
      </c>
      <c r="G47" s="1"/>
      <c r="H47" s="36"/>
      <c r="I47" s="36"/>
    </row>
    <row r="48" spans="1:9" ht="83.25" customHeight="1">
      <c r="A48" s="50">
        <v>38</v>
      </c>
      <c r="B48" s="1" t="s">
        <v>50</v>
      </c>
      <c r="C48" s="1" t="s">
        <v>102</v>
      </c>
      <c r="D48" s="4">
        <v>2284582.7999999998</v>
      </c>
      <c r="E48" s="36"/>
      <c r="F48" s="4" t="s">
        <v>103</v>
      </c>
      <c r="G48" s="1"/>
      <c r="H48" s="1"/>
      <c r="I48" s="36"/>
    </row>
    <row r="49" spans="1:9" ht="82.5" customHeight="1">
      <c r="A49" s="50">
        <v>39</v>
      </c>
      <c r="B49" s="1" t="s">
        <v>50</v>
      </c>
      <c r="C49" s="1" t="s">
        <v>99</v>
      </c>
      <c r="D49" s="4">
        <v>5066679.84</v>
      </c>
      <c r="E49" s="6"/>
      <c r="F49" s="6" t="s">
        <v>109</v>
      </c>
      <c r="G49" s="1"/>
      <c r="H49" s="1"/>
      <c r="I49" s="36"/>
    </row>
    <row r="50" spans="1:9" ht="45">
      <c r="A50" s="50">
        <v>40</v>
      </c>
      <c r="B50" s="1" t="s">
        <v>50</v>
      </c>
      <c r="C50" s="1" t="s">
        <v>110</v>
      </c>
      <c r="D50" s="4">
        <v>1111258.32</v>
      </c>
      <c r="E50" s="4"/>
      <c r="F50" s="6" t="s">
        <v>111</v>
      </c>
      <c r="G50" s="1"/>
      <c r="H50" s="1"/>
      <c r="I50" s="36"/>
    </row>
    <row r="51" spans="1:9" ht="67.5">
      <c r="A51" s="50">
        <v>41</v>
      </c>
      <c r="B51" s="1" t="s">
        <v>116</v>
      </c>
      <c r="C51" s="1" t="s">
        <v>117</v>
      </c>
      <c r="D51" s="4">
        <v>3498.47</v>
      </c>
      <c r="E51" s="6"/>
      <c r="F51" s="6" t="s">
        <v>236</v>
      </c>
      <c r="G51" s="1"/>
      <c r="H51" s="1"/>
      <c r="I51" s="36"/>
    </row>
    <row r="52" spans="1:9" ht="67.5">
      <c r="A52" s="50">
        <v>42</v>
      </c>
      <c r="B52" s="1" t="s">
        <v>116</v>
      </c>
      <c r="C52" s="1" t="s">
        <v>118</v>
      </c>
      <c r="D52" s="4">
        <v>3498.47</v>
      </c>
      <c r="E52" s="6"/>
      <c r="F52" s="6" t="s">
        <v>237</v>
      </c>
      <c r="G52" s="1"/>
      <c r="H52" s="1"/>
      <c r="I52" s="36"/>
    </row>
    <row r="53" spans="1:9" ht="56.25">
      <c r="A53" s="50">
        <v>43</v>
      </c>
      <c r="B53" s="1" t="s">
        <v>50</v>
      </c>
      <c r="C53" s="1" t="s">
        <v>119</v>
      </c>
      <c r="D53" s="4">
        <v>201901.88</v>
      </c>
      <c r="E53" s="6">
        <v>1412</v>
      </c>
      <c r="F53" s="6" t="s">
        <v>192</v>
      </c>
      <c r="G53" s="1"/>
      <c r="H53" s="1"/>
      <c r="I53" s="36"/>
    </row>
    <row r="54" spans="1:9" ht="101.25">
      <c r="A54" s="50">
        <v>44</v>
      </c>
      <c r="B54" s="1" t="s">
        <v>50</v>
      </c>
      <c r="C54" s="1" t="s">
        <v>120</v>
      </c>
      <c r="D54" s="4">
        <v>1</v>
      </c>
      <c r="E54" s="6">
        <v>169</v>
      </c>
      <c r="F54" s="6" t="s">
        <v>191</v>
      </c>
      <c r="G54" s="1"/>
      <c r="H54" s="1"/>
      <c r="I54" s="36"/>
    </row>
    <row r="55" spans="1:9" ht="78.75">
      <c r="A55" s="50">
        <v>45</v>
      </c>
      <c r="B55" s="1" t="s">
        <v>121</v>
      </c>
      <c r="C55" s="1" t="s">
        <v>122</v>
      </c>
      <c r="D55" s="4">
        <v>124867.95</v>
      </c>
      <c r="E55" s="6">
        <v>2399</v>
      </c>
      <c r="F55" s="6" t="s">
        <v>190</v>
      </c>
      <c r="G55" s="1"/>
      <c r="H55" s="1"/>
      <c r="I55" s="36"/>
    </row>
    <row r="56" spans="1:9" ht="33.75">
      <c r="A56" s="50">
        <v>46</v>
      </c>
      <c r="B56" s="1" t="s">
        <v>123</v>
      </c>
      <c r="C56" s="1" t="s">
        <v>17</v>
      </c>
      <c r="D56" s="4">
        <v>44000</v>
      </c>
      <c r="E56" s="4"/>
      <c r="F56" s="6"/>
      <c r="G56" s="1"/>
      <c r="H56" s="1"/>
      <c r="I56" s="50"/>
    </row>
    <row r="57" spans="1:9" ht="90">
      <c r="A57" s="50">
        <v>47</v>
      </c>
      <c r="B57" s="1" t="s">
        <v>124</v>
      </c>
      <c r="C57" s="18" t="s">
        <v>125</v>
      </c>
      <c r="D57" s="4">
        <v>83790.19</v>
      </c>
      <c r="E57" s="1">
        <v>39.9</v>
      </c>
      <c r="F57" s="1" t="s">
        <v>126</v>
      </c>
      <c r="G57" s="1" t="s">
        <v>127</v>
      </c>
      <c r="H57" s="1" t="s">
        <v>128</v>
      </c>
      <c r="I57" s="36">
        <v>4</v>
      </c>
    </row>
    <row r="58" spans="1:9" ht="90">
      <c r="A58" s="50">
        <v>48</v>
      </c>
      <c r="B58" s="1" t="s">
        <v>129</v>
      </c>
      <c r="C58" s="1" t="s">
        <v>130</v>
      </c>
      <c r="D58" s="4">
        <v>76858.03</v>
      </c>
      <c r="E58" s="6">
        <v>526</v>
      </c>
      <c r="F58" s="6" t="s">
        <v>131</v>
      </c>
      <c r="G58" s="1" t="s">
        <v>127</v>
      </c>
      <c r="H58" s="1" t="s">
        <v>128</v>
      </c>
      <c r="I58" s="36">
        <v>4</v>
      </c>
    </row>
    <row r="59" spans="1:9" ht="90">
      <c r="A59" s="50">
        <v>49</v>
      </c>
      <c r="B59" s="1" t="s">
        <v>132</v>
      </c>
      <c r="C59" s="1" t="s">
        <v>133</v>
      </c>
      <c r="D59" s="4">
        <v>13114.09</v>
      </c>
      <c r="E59" s="6">
        <v>11.2</v>
      </c>
      <c r="F59" s="6" t="s">
        <v>134</v>
      </c>
      <c r="G59" s="1" t="s">
        <v>127</v>
      </c>
      <c r="H59" s="1" t="s">
        <v>128</v>
      </c>
      <c r="I59" s="36">
        <v>4</v>
      </c>
    </row>
    <row r="60" spans="1:9" ht="90">
      <c r="A60" s="50">
        <v>50</v>
      </c>
      <c r="B60" s="1" t="s">
        <v>50</v>
      </c>
      <c r="C60" s="1" t="s">
        <v>135</v>
      </c>
      <c r="D60" s="4">
        <v>76858.03</v>
      </c>
      <c r="E60" s="6">
        <v>526</v>
      </c>
      <c r="F60" s="6" t="s">
        <v>136</v>
      </c>
      <c r="G60" s="1" t="s">
        <v>127</v>
      </c>
      <c r="H60" s="1" t="s">
        <v>128</v>
      </c>
      <c r="I60" s="36">
        <v>4</v>
      </c>
    </row>
    <row r="61" spans="1:9" ht="90">
      <c r="A61" s="50">
        <v>51</v>
      </c>
      <c r="B61" s="1" t="s">
        <v>141</v>
      </c>
      <c r="C61" s="1" t="s">
        <v>142</v>
      </c>
      <c r="D61" s="4">
        <v>3498.47</v>
      </c>
      <c r="E61" s="6">
        <v>1500</v>
      </c>
      <c r="F61" s="6" t="s">
        <v>143</v>
      </c>
      <c r="G61" s="1" t="s">
        <v>127</v>
      </c>
      <c r="H61" s="1" t="s">
        <v>140</v>
      </c>
      <c r="I61" s="36">
        <v>46</v>
      </c>
    </row>
    <row r="62" spans="1:9" ht="90">
      <c r="A62" s="50">
        <v>52</v>
      </c>
      <c r="B62" s="1" t="s">
        <v>144</v>
      </c>
      <c r="C62" s="1" t="s">
        <v>145</v>
      </c>
      <c r="D62" s="4">
        <v>1</v>
      </c>
      <c r="E62" s="6">
        <v>50</v>
      </c>
      <c r="F62" s="6" t="s">
        <v>146</v>
      </c>
      <c r="G62" s="1" t="s">
        <v>127</v>
      </c>
      <c r="H62" s="1" t="s">
        <v>140</v>
      </c>
      <c r="I62" s="36">
        <v>46</v>
      </c>
    </row>
    <row r="63" spans="1:9" ht="90">
      <c r="A63" s="50">
        <v>53</v>
      </c>
      <c r="B63" s="7" t="s">
        <v>121</v>
      </c>
      <c r="C63" s="7" t="s">
        <v>147</v>
      </c>
      <c r="D63" s="20">
        <v>15314</v>
      </c>
      <c r="E63" s="21">
        <v>494</v>
      </c>
      <c r="F63" s="21" t="s">
        <v>148</v>
      </c>
      <c r="G63" s="7" t="s">
        <v>127</v>
      </c>
      <c r="H63" s="29">
        <v>43298</v>
      </c>
      <c r="I63" s="19">
        <v>49</v>
      </c>
    </row>
    <row r="64" spans="1:9" ht="90">
      <c r="A64" s="50">
        <v>54</v>
      </c>
      <c r="B64" s="1" t="s">
        <v>121</v>
      </c>
      <c r="C64" s="1" t="s">
        <v>152</v>
      </c>
      <c r="D64" s="36">
        <v>77750.600000000006</v>
      </c>
      <c r="E64" s="1">
        <v>600</v>
      </c>
      <c r="F64" s="1" t="s">
        <v>153</v>
      </c>
      <c r="G64" s="1" t="s">
        <v>127</v>
      </c>
      <c r="H64" s="22">
        <v>43486</v>
      </c>
      <c r="I64" s="36" t="s">
        <v>154</v>
      </c>
    </row>
    <row r="65" spans="1:9" ht="90">
      <c r="A65" s="50">
        <v>55</v>
      </c>
      <c r="B65" s="1" t="s">
        <v>121</v>
      </c>
      <c r="C65" s="1" t="s">
        <v>155</v>
      </c>
      <c r="D65" s="36">
        <v>78043.490000000005</v>
      </c>
      <c r="E65" s="1">
        <v>600</v>
      </c>
      <c r="F65" s="23" t="s">
        <v>156</v>
      </c>
      <c r="G65" s="1" t="s">
        <v>127</v>
      </c>
      <c r="H65" s="22">
        <v>43486</v>
      </c>
      <c r="I65" s="36" t="s">
        <v>154</v>
      </c>
    </row>
    <row r="66" spans="1:9" ht="90">
      <c r="A66" s="50">
        <v>56</v>
      </c>
      <c r="B66" s="1" t="s">
        <v>121</v>
      </c>
      <c r="C66" s="1" t="s">
        <v>157</v>
      </c>
      <c r="D66" s="36">
        <v>78043.490000000005</v>
      </c>
      <c r="E66" s="1">
        <v>600</v>
      </c>
      <c r="F66" s="23" t="s">
        <v>168</v>
      </c>
      <c r="G66" s="1" t="s">
        <v>127</v>
      </c>
      <c r="H66" s="22">
        <v>43486</v>
      </c>
      <c r="I66" s="36" t="s">
        <v>154</v>
      </c>
    </row>
    <row r="67" spans="1:9" ht="90">
      <c r="A67" s="50">
        <v>57</v>
      </c>
      <c r="B67" s="1" t="s">
        <v>121</v>
      </c>
      <c r="C67" s="1" t="s">
        <v>158</v>
      </c>
      <c r="D67" s="36">
        <v>112682.01</v>
      </c>
      <c r="E67" s="1">
        <v>769</v>
      </c>
      <c r="F67" s="23" t="s">
        <v>159</v>
      </c>
      <c r="G67" s="1" t="s">
        <v>127</v>
      </c>
      <c r="H67" s="22">
        <v>43486</v>
      </c>
      <c r="I67" s="36" t="s">
        <v>154</v>
      </c>
    </row>
    <row r="68" spans="1:9" ht="90">
      <c r="A68" s="50">
        <v>58</v>
      </c>
      <c r="B68" s="1" t="s">
        <v>121</v>
      </c>
      <c r="C68" s="1" t="s">
        <v>155</v>
      </c>
      <c r="D68" s="36">
        <v>78043.490000000005</v>
      </c>
      <c r="E68" s="1">
        <v>600</v>
      </c>
      <c r="F68" s="23" t="s">
        <v>169</v>
      </c>
      <c r="G68" s="1" t="s">
        <v>127</v>
      </c>
      <c r="H68" s="22">
        <v>43486</v>
      </c>
      <c r="I68" s="36" t="s">
        <v>154</v>
      </c>
    </row>
    <row r="69" spans="1:9" ht="90">
      <c r="A69" s="50">
        <v>59</v>
      </c>
      <c r="B69" s="1" t="s">
        <v>121</v>
      </c>
      <c r="C69" s="1" t="s">
        <v>160</v>
      </c>
      <c r="D69" s="36">
        <v>3344650.47</v>
      </c>
      <c r="E69" s="1">
        <v>9597</v>
      </c>
      <c r="F69" s="23" t="s">
        <v>161</v>
      </c>
      <c r="G69" s="1" t="s">
        <v>127</v>
      </c>
      <c r="H69" s="22">
        <v>43486</v>
      </c>
      <c r="I69" s="36" t="s">
        <v>162</v>
      </c>
    </row>
    <row r="70" spans="1:9" ht="90">
      <c r="A70" s="50">
        <v>60</v>
      </c>
      <c r="B70" s="1" t="s">
        <v>121</v>
      </c>
      <c r="C70" s="1" t="s">
        <v>163</v>
      </c>
      <c r="D70" s="36">
        <v>1</v>
      </c>
      <c r="E70" s="1">
        <v>1802</v>
      </c>
      <c r="F70" s="23" t="s">
        <v>164</v>
      </c>
      <c r="G70" s="1" t="s">
        <v>127</v>
      </c>
      <c r="H70" s="22">
        <v>43486</v>
      </c>
      <c r="I70" s="36" t="s">
        <v>162</v>
      </c>
    </row>
    <row r="71" spans="1:9" ht="90">
      <c r="A71" s="50">
        <v>61</v>
      </c>
      <c r="B71" s="1" t="s">
        <v>121</v>
      </c>
      <c r="C71" s="1" t="s">
        <v>163</v>
      </c>
      <c r="D71" s="36">
        <v>1</v>
      </c>
      <c r="E71" s="1">
        <v>1699</v>
      </c>
      <c r="F71" s="23" t="s">
        <v>165</v>
      </c>
      <c r="G71" s="1" t="s">
        <v>127</v>
      </c>
      <c r="H71" s="22">
        <v>43486</v>
      </c>
      <c r="I71" s="36" t="s">
        <v>162</v>
      </c>
    </row>
    <row r="72" spans="1:9" ht="96" customHeight="1">
      <c r="A72" s="50">
        <v>62</v>
      </c>
      <c r="B72" s="1" t="s">
        <v>121</v>
      </c>
      <c r="C72" s="1" t="s">
        <v>160</v>
      </c>
      <c r="D72" s="36">
        <v>1</v>
      </c>
      <c r="E72" s="1">
        <v>858</v>
      </c>
      <c r="F72" s="23" t="s">
        <v>166</v>
      </c>
      <c r="G72" s="1" t="s">
        <v>127</v>
      </c>
      <c r="H72" s="22">
        <v>43486</v>
      </c>
      <c r="I72" s="36" t="s">
        <v>162</v>
      </c>
    </row>
    <row r="73" spans="1:9" ht="96.75" customHeight="1">
      <c r="A73" s="50">
        <v>63</v>
      </c>
      <c r="B73" s="1" t="s">
        <v>173</v>
      </c>
      <c r="C73" s="1" t="s">
        <v>214</v>
      </c>
      <c r="D73" s="36">
        <v>1</v>
      </c>
      <c r="E73" s="1" t="s">
        <v>170</v>
      </c>
      <c r="F73" s="23" t="s">
        <v>171</v>
      </c>
      <c r="G73" s="1" t="s">
        <v>127</v>
      </c>
      <c r="H73" s="22">
        <v>43539</v>
      </c>
      <c r="I73" s="36" t="s">
        <v>172</v>
      </c>
    </row>
    <row r="74" spans="1:9" ht="153.75" customHeight="1">
      <c r="A74" s="50">
        <v>64</v>
      </c>
      <c r="B74" s="1" t="s">
        <v>121</v>
      </c>
      <c r="C74" s="1" t="s">
        <v>176</v>
      </c>
      <c r="D74" s="36">
        <v>1144</v>
      </c>
      <c r="E74" s="1" t="s">
        <v>175</v>
      </c>
      <c r="F74" s="23" t="s">
        <v>174</v>
      </c>
      <c r="G74" s="1" t="s">
        <v>127</v>
      </c>
      <c r="H74" s="22">
        <v>43539</v>
      </c>
      <c r="I74" s="36" t="s">
        <v>172</v>
      </c>
    </row>
    <row r="75" spans="1:9" ht="157.5" customHeight="1">
      <c r="A75" s="50">
        <v>65</v>
      </c>
      <c r="B75" s="1" t="s">
        <v>121</v>
      </c>
      <c r="C75" s="1" t="s">
        <v>176</v>
      </c>
      <c r="D75" s="36">
        <v>1250.0999999999999</v>
      </c>
      <c r="E75" s="1" t="s">
        <v>178</v>
      </c>
      <c r="F75" s="23" t="s">
        <v>177</v>
      </c>
      <c r="G75" s="1" t="s">
        <v>127</v>
      </c>
      <c r="H75" s="22">
        <v>43539</v>
      </c>
      <c r="I75" s="36" t="s">
        <v>172</v>
      </c>
    </row>
    <row r="76" spans="1:9" ht="123.75">
      <c r="A76" s="50">
        <v>66</v>
      </c>
      <c r="B76" s="1" t="s">
        <v>121</v>
      </c>
      <c r="C76" s="1" t="s">
        <v>180</v>
      </c>
      <c r="D76" s="36">
        <v>77962.5</v>
      </c>
      <c r="E76" s="1" t="s">
        <v>179</v>
      </c>
      <c r="F76" s="23" t="s">
        <v>181</v>
      </c>
      <c r="G76" s="1" t="s">
        <v>127</v>
      </c>
      <c r="H76" s="22">
        <v>43613</v>
      </c>
      <c r="I76" s="36" t="s">
        <v>182</v>
      </c>
    </row>
    <row r="77" spans="1:9" ht="90">
      <c r="A77" s="50">
        <v>67</v>
      </c>
      <c r="B77" s="1" t="s">
        <v>121</v>
      </c>
      <c r="C77" s="1" t="s">
        <v>183</v>
      </c>
      <c r="D77" s="36">
        <v>77750.600000000006</v>
      </c>
      <c r="E77" s="1" t="s">
        <v>184</v>
      </c>
      <c r="F77" s="23" t="s">
        <v>185</v>
      </c>
      <c r="G77" s="1" t="s">
        <v>127</v>
      </c>
      <c r="H77" s="22">
        <v>43633</v>
      </c>
      <c r="I77" s="36" t="s">
        <v>186</v>
      </c>
    </row>
    <row r="78" spans="1:9" ht="138.75" customHeight="1">
      <c r="A78" s="50">
        <v>68</v>
      </c>
      <c r="B78" s="1" t="s">
        <v>121</v>
      </c>
      <c r="C78" s="1" t="s">
        <v>187</v>
      </c>
      <c r="D78" s="36">
        <v>801</v>
      </c>
      <c r="E78" s="1">
        <v>800</v>
      </c>
      <c r="F78" s="23" t="s">
        <v>188</v>
      </c>
      <c r="G78" s="1" t="s">
        <v>127</v>
      </c>
      <c r="H78" s="22">
        <v>43710</v>
      </c>
      <c r="I78" s="36" t="s">
        <v>189</v>
      </c>
    </row>
    <row r="79" spans="1:9" ht="105.75" customHeight="1">
      <c r="A79" s="50">
        <v>69</v>
      </c>
      <c r="B79" s="1" t="s">
        <v>50</v>
      </c>
      <c r="C79" s="1" t="s">
        <v>201</v>
      </c>
      <c r="D79" s="36">
        <v>88083.78</v>
      </c>
      <c r="E79" s="1">
        <v>600</v>
      </c>
      <c r="F79" s="23" t="s">
        <v>202</v>
      </c>
      <c r="G79" s="1" t="s">
        <v>127</v>
      </c>
      <c r="H79" s="22">
        <v>43825</v>
      </c>
      <c r="I79" s="36" t="s">
        <v>203</v>
      </c>
    </row>
    <row r="80" spans="1:9" ht="90">
      <c r="A80" s="50">
        <v>70</v>
      </c>
      <c r="B80" s="1" t="s">
        <v>50</v>
      </c>
      <c r="C80" s="1" t="s">
        <v>204</v>
      </c>
      <c r="D80" s="36">
        <v>77750.600000000006</v>
      </c>
      <c r="E80" s="1">
        <v>600</v>
      </c>
      <c r="F80" s="23" t="s">
        <v>205</v>
      </c>
      <c r="G80" s="1" t="s">
        <v>127</v>
      </c>
      <c r="H80" s="22">
        <v>43859</v>
      </c>
      <c r="I80" s="36" t="s">
        <v>154</v>
      </c>
    </row>
    <row r="81" spans="1:9" ht="101.25">
      <c r="A81" s="50">
        <v>71</v>
      </c>
      <c r="B81" s="1" t="s">
        <v>121</v>
      </c>
      <c r="C81" s="1" t="s">
        <v>206</v>
      </c>
      <c r="D81" s="36">
        <v>1108980</v>
      </c>
      <c r="E81" s="1">
        <v>9000</v>
      </c>
      <c r="F81" s="23" t="s">
        <v>207</v>
      </c>
      <c r="G81" s="1" t="s">
        <v>127</v>
      </c>
      <c r="H81" s="22">
        <v>43915</v>
      </c>
      <c r="I81" s="36" t="s">
        <v>172</v>
      </c>
    </row>
    <row r="82" spans="1:9" ht="90">
      <c r="A82" s="50">
        <v>72</v>
      </c>
      <c r="B82" s="1" t="s">
        <v>50</v>
      </c>
      <c r="C82" s="1" t="s">
        <v>208</v>
      </c>
      <c r="D82" s="36">
        <v>78043.490000000005</v>
      </c>
      <c r="E82" s="1">
        <v>600</v>
      </c>
      <c r="F82" s="23" t="s">
        <v>209</v>
      </c>
      <c r="G82" s="1" t="s">
        <v>127</v>
      </c>
      <c r="H82" s="22">
        <v>44047</v>
      </c>
      <c r="I82" s="36" t="s">
        <v>210</v>
      </c>
    </row>
    <row r="83" spans="1:9" ht="90">
      <c r="A83" s="50">
        <v>73</v>
      </c>
      <c r="B83" s="1" t="s">
        <v>50</v>
      </c>
      <c r="C83" s="1" t="s">
        <v>204</v>
      </c>
      <c r="D83" s="36">
        <v>77750.600000000006</v>
      </c>
      <c r="E83" s="1">
        <v>600</v>
      </c>
      <c r="F83" s="23" t="s">
        <v>211</v>
      </c>
      <c r="G83" s="1" t="s">
        <v>127</v>
      </c>
      <c r="H83" s="22">
        <v>44223</v>
      </c>
      <c r="I83" s="36" t="s">
        <v>212</v>
      </c>
    </row>
    <row r="84" spans="1:9" ht="264">
      <c r="A84" s="50">
        <v>74</v>
      </c>
      <c r="B84" s="1" t="s">
        <v>50</v>
      </c>
      <c r="C84" s="41" t="s">
        <v>252</v>
      </c>
      <c r="D84" s="36">
        <v>469294.8</v>
      </c>
      <c r="E84" s="1">
        <v>10776</v>
      </c>
      <c r="F84" s="23" t="s">
        <v>251</v>
      </c>
      <c r="G84" s="1" t="s">
        <v>127</v>
      </c>
      <c r="H84" s="22">
        <v>44314</v>
      </c>
      <c r="I84" s="36">
        <v>36</v>
      </c>
    </row>
    <row r="85" spans="1:9" ht="236.25">
      <c r="A85" s="50">
        <v>75</v>
      </c>
      <c r="B85" s="1" t="s">
        <v>50</v>
      </c>
      <c r="C85" s="1" t="s">
        <v>244</v>
      </c>
      <c r="D85" s="36">
        <v>144361.28</v>
      </c>
      <c r="E85" s="1">
        <v>3808</v>
      </c>
      <c r="F85" s="23" t="s">
        <v>243</v>
      </c>
      <c r="G85" s="1" t="s">
        <v>127</v>
      </c>
      <c r="H85" s="22">
        <v>44314</v>
      </c>
      <c r="I85" s="36">
        <v>36</v>
      </c>
    </row>
    <row r="86" spans="1:9" ht="247.5">
      <c r="A86" s="50">
        <v>76</v>
      </c>
      <c r="B86" s="1" t="s">
        <v>50</v>
      </c>
      <c r="C86" s="1" t="s">
        <v>246</v>
      </c>
      <c r="D86" s="36">
        <v>100537.32</v>
      </c>
      <c r="E86" s="36">
        <v>2652</v>
      </c>
      <c r="F86" s="23" t="s">
        <v>245</v>
      </c>
      <c r="G86" s="1" t="s">
        <v>127</v>
      </c>
      <c r="H86" s="22">
        <v>44314</v>
      </c>
      <c r="I86" s="36">
        <v>36</v>
      </c>
    </row>
    <row r="87" spans="1:9" ht="258.75">
      <c r="A87" s="50">
        <v>77</v>
      </c>
      <c r="B87" s="1" t="s">
        <v>50</v>
      </c>
      <c r="C87" s="1" t="s">
        <v>247</v>
      </c>
      <c r="D87" s="36">
        <v>384865</v>
      </c>
      <c r="E87" s="1">
        <v>11842</v>
      </c>
      <c r="F87" s="23" t="s">
        <v>248</v>
      </c>
      <c r="G87" s="1" t="s">
        <v>127</v>
      </c>
      <c r="H87" s="22">
        <v>44314</v>
      </c>
      <c r="I87" s="36">
        <v>36</v>
      </c>
    </row>
    <row r="88" spans="1:9" ht="258.75">
      <c r="A88" s="50">
        <v>78</v>
      </c>
      <c r="B88" s="1" t="s">
        <v>50</v>
      </c>
      <c r="C88" s="1" t="s">
        <v>250</v>
      </c>
      <c r="D88" s="36">
        <v>210470</v>
      </c>
      <c r="E88" s="36">
        <v>6496</v>
      </c>
      <c r="F88" s="30" t="s">
        <v>249</v>
      </c>
      <c r="G88" s="1" t="s">
        <v>127</v>
      </c>
      <c r="H88" s="22">
        <v>44314</v>
      </c>
      <c r="I88" s="36">
        <v>36</v>
      </c>
    </row>
    <row r="89" spans="1:9" ht="236.25">
      <c r="A89" s="50">
        <v>79</v>
      </c>
      <c r="B89" s="1" t="s">
        <v>50</v>
      </c>
      <c r="C89" s="1" t="s">
        <v>254</v>
      </c>
      <c r="D89" s="36">
        <v>215857.09</v>
      </c>
      <c r="E89" s="1">
        <v>4007</v>
      </c>
      <c r="F89" s="23" t="s">
        <v>253</v>
      </c>
      <c r="G89" s="1" t="s">
        <v>127</v>
      </c>
      <c r="H89" s="22">
        <v>44314</v>
      </c>
      <c r="I89" s="36">
        <v>36</v>
      </c>
    </row>
    <row r="90" spans="1:9" s="28" customFormat="1" ht="90">
      <c r="A90" s="50">
        <v>80</v>
      </c>
      <c r="B90" s="25" t="s">
        <v>50</v>
      </c>
      <c r="C90" s="25" t="s">
        <v>218</v>
      </c>
      <c r="D90" s="24">
        <v>725</v>
      </c>
      <c r="E90" s="25">
        <v>724</v>
      </c>
      <c r="F90" s="26" t="s">
        <v>219</v>
      </c>
      <c r="G90" s="25" t="s">
        <v>127</v>
      </c>
      <c r="H90" s="27">
        <v>44348</v>
      </c>
      <c r="I90" s="24" t="s">
        <v>220</v>
      </c>
    </row>
    <row r="91" spans="1:9" s="28" customFormat="1" ht="90">
      <c r="A91" s="50">
        <v>81</v>
      </c>
      <c r="B91" s="25" t="s">
        <v>50</v>
      </c>
      <c r="C91" s="25" t="s">
        <v>227</v>
      </c>
      <c r="D91" s="24">
        <v>10961.6</v>
      </c>
      <c r="E91" s="25">
        <v>248</v>
      </c>
      <c r="F91" s="26" t="s">
        <v>228</v>
      </c>
      <c r="G91" s="25" t="s">
        <v>127</v>
      </c>
      <c r="H91" s="27">
        <v>44424</v>
      </c>
      <c r="I91" s="24" t="s">
        <v>229</v>
      </c>
    </row>
    <row r="92" spans="1:9" ht="90">
      <c r="A92" s="50">
        <v>82</v>
      </c>
      <c r="B92" s="1" t="s">
        <v>50</v>
      </c>
      <c r="C92" s="1" t="s">
        <v>224</v>
      </c>
      <c r="D92" s="36">
        <v>77750.600000000006</v>
      </c>
      <c r="E92" s="1">
        <v>600</v>
      </c>
      <c r="F92" s="23" t="s">
        <v>226</v>
      </c>
      <c r="G92" s="1" t="s">
        <v>127</v>
      </c>
      <c r="H92" s="22">
        <v>44638</v>
      </c>
      <c r="I92" s="36" t="s">
        <v>225</v>
      </c>
    </row>
    <row r="93" spans="1:9" ht="146.25">
      <c r="A93" s="50">
        <v>83</v>
      </c>
      <c r="B93" s="1" t="s">
        <v>50</v>
      </c>
      <c r="C93" s="1" t="s">
        <v>222</v>
      </c>
      <c r="D93" s="36">
        <v>38472</v>
      </c>
      <c r="E93" s="1">
        <v>800</v>
      </c>
      <c r="F93" s="23" t="s">
        <v>221</v>
      </c>
      <c r="G93" s="1" t="s">
        <v>127</v>
      </c>
      <c r="H93" s="22">
        <v>44706</v>
      </c>
      <c r="I93" s="36" t="s">
        <v>223</v>
      </c>
    </row>
    <row r="94" spans="1:9" ht="191.25">
      <c r="A94" s="50">
        <v>84</v>
      </c>
      <c r="B94" s="1" t="s">
        <v>121</v>
      </c>
      <c r="C94" s="1" t="s">
        <v>216</v>
      </c>
      <c r="D94" s="36">
        <v>10433800</v>
      </c>
      <c r="E94" s="1">
        <v>260000</v>
      </c>
      <c r="F94" s="23" t="s">
        <v>217</v>
      </c>
      <c r="G94" s="1" t="s">
        <v>127</v>
      </c>
      <c r="H94" s="22">
        <v>44757</v>
      </c>
      <c r="I94" s="36">
        <v>67</v>
      </c>
    </row>
    <row r="95" spans="1:9" ht="90">
      <c r="A95" s="50">
        <v>85</v>
      </c>
      <c r="B95" s="1" t="s">
        <v>50</v>
      </c>
      <c r="C95" s="1" t="s">
        <v>257</v>
      </c>
      <c r="D95" s="4">
        <v>46590.93</v>
      </c>
      <c r="E95" s="4">
        <v>1161</v>
      </c>
      <c r="F95" s="6" t="s">
        <v>234</v>
      </c>
      <c r="G95" s="1" t="s">
        <v>235</v>
      </c>
      <c r="H95" s="12">
        <v>44824</v>
      </c>
      <c r="I95" s="36">
        <v>83</v>
      </c>
    </row>
    <row r="96" spans="1:9" ht="90">
      <c r="A96" s="50">
        <v>86</v>
      </c>
      <c r="B96" s="1" t="s">
        <v>258</v>
      </c>
      <c r="C96" s="1" t="s">
        <v>230</v>
      </c>
      <c r="D96" s="1">
        <v>229021.91</v>
      </c>
      <c r="E96" s="45">
        <v>5707</v>
      </c>
      <c r="F96" s="23" t="s">
        <v>231</v>
      </c>
      <c r="G96" s="1" t="s">
        <v>127</v>
      </c>
      <c r="H96" s="22">
        <v>44956</v>
      </c>
      <c r="I96" s="45">
        <v>10</v>
      </c>
    </row>
    <row r="97" spans="1:9" ht="105.75" customHeight="1">
      <c r="A97" s="50">
        <v>87</v>
      </c>
      <c r="B97" s="1" t="s">
        <v>256</v>
      </c>
      <c r="C97" s="1" t="s">
        <v>241</v>
      </c>
      <c r="D97" s="45">
        <v>433596</v>
      </c>
      <c r="E97" s="1">
        <v>600</v>
      </c>
      <c r="F97" s="23" t="s">
        <v>242</v>
      </c>
      <c r="G97" s="1" t="s">
        <v>127</v>
      </c>
      <c r="H97" s="22">
        <v>45022</v>
      </c>
      <c r="I97" s="45">
        <v>33</v>
      </c>
    </row>
    <row r="98" spans="1:9" ht="90">
      <c r="A98" s="50">
        <v>88</v>
      </c>
      <c r="B98" s="1" t="s">
        <v>121</v>
      </c>
      <c r="C98" s="1" t="s">
        <v>261</v>
      </c>
      <c r="D98" s="45">
        <v>2698722</v>
      </c>
      <c r="E98" s="1">
        <v>299858</v>
      </c>
      <c r="F98" s="23" t="s">
        <v>262</v>
      </c>
      <c r="G98" s="1" t="s">
        <v>127</v>
      </c>
      <c r="H98" s="22">
        <v>45222</v>
      </c>
      <c r="I98" s="45">
        <v>101</v>
      </c>
    </row>
    <row r="99" spans="1:9" ht="90">
      <c r="A99" s="50">
        <v>89</v>
      </c>
      <c r="B99" s="1" t="s">
        <v>263</v>
      </c>
      <c r="C99" s="1" t="s">
        <v>264</v>
      </c>
      <c r="D99" s="45">
        <v>551397.59</v>
      </c>
      <c r="E99" s="1">
        <v>125.4</v>
      </c>
      <c r="F99" s="23" t="s">
        <v>265</v>
      </c>
      <c r="G99" s="1" t="s">
        <v>127</v>
      </c>
      <c r="H99" s="22">
        <v>45265</v>
      </c>
      <c r="I99" s="45">
        <v>116</v>
      </c>
    </row>
    <row r="100" spans="1:9" ht="90">
      <c r="A100" s="50">
        <v>90</v>
      </c>
      <c r="B100" s="1" t="s">
        <v>121</v>
      </c>
      <c r="C100" s="1" t="s">
        <v>264</v>
      </c>
      <c r="D100" s="44">
        <v>214919.02</v>
      </c>
      <c r="E100" s="1">
        <v>1594</v>
      </c>
      <c r="F100" s="23" t="s">
        <v>266</v>
      </c>
      <c r="G100" s="1" t="s">
        <v>127</v>
      </c>
      <c r="H100" s="22">
        <v>45271</v>
      </c>
      <c r="I100" s="45">
        <v>120</v>
      </c>
    </row>
    <row r="101" spans="1:9" ht="90">
      <c r="A101" s="50">
        <v>91</v>
      </c>
      <c r="B101" s="1" t="s">
        <v>121</v>
      </c>
      <c r="C101" s="1" t="s">
        <v>160</v>
      </c>
      <c r="D101" s="36">
        <v>300889.07</v>
      </c>
      <c r="E101" s="1">
        <v>3863</v>
      </c>
      <c r="F101" s="23" t="s">
        <v>267</v>
      </c>
      <c r="G101" s="1" t="s">
        <v>127</v>
      </c>
      <c r="H101" s="22">
        <v>45358</v>
      </c>
      <c r="I101" s="46">
        <v>30</v>
      </c>
    </row>
    <row r="102" spans="1:9" ht="90">
      <c r="A102" s="50">
        <v>92</v>
      </c>
      <c r="B102" s="1" t="s">
        <v>121</v>
      </c>
      <c r="C102" s="1" t="s">
        <v>160</v>
      </c>
      <c r="D102" s="36">
        <v>41830444.149999999</v>
      </c>
      <c r="E102" s="1">
        <v>94985</v>
      </c>
      <c r="F102" s="23" t="s">
        <v>268</v>
      </c>
      <c r="G102" s="1" t="s">
        <v>127</v>
      </c>
      <c r="H102" s="22">
        <v>45358</v>
      </c>
      <c r="I102" s="46">
        <v>30</v>
      </c>
    </row>
    <row r="103" spans="1:9" ht="90">
      <c r="A103" s="50">
        <v>93</v>
      </c>
      <c r="B103" s="1" t="s">
        <v>269</v>
      </c>
      <c r="C103" s="1" t="s">
        <v>160</v>
      </c>
      <c r="D103" s="36">
        <v>6205961.0999999996</v>
      </c>
      <c r="E103" s="47" t="s">
        <v>270</v>
      </c>
      <c r="F103" s="23" t="s">
        <v>271</v>
      </c>
      <c r="G103" s="1" t="s">
        <v>127</v>
      </c>
      <c r="H103" s="22">
        <v>45386</v>
      </c>
      <c r="I103" s="46">
        <v>44</v>
      </c>
    </row>
    <row r="104" spans="1:9" ht="90">
      <c r="A104" s="50">
        <v>94</v>
      </c>
      <c r="B104" s="1" t="s">
        <v>121</v>
      </c>
      <c r="C104" s="1" t="s">
        <v>273</v>
      </c>
      <c r="D104" s="48">
        <v>86274</v>
      </c>
      <c r="E104" s="48">
        <v>600</v>
      </c>
      <c r="F104" s="30" t="s">
        <v>272</v>
      </c>
      <c r="G104" s="1" t="s">
        <v>127</v>
      </c>
      <c r="H104" s="22">
        <v>45418</v>
      </c>
      <c r="I104" s="48">
        <v>59</v>
      </c>
    </row>
    <row r="105" spans="1:9" ht="90">
      <c r="A105" s="50">
        <v>95</v>
      </c>
      <c r="B105" s="1" t="s">
        <v>121</v>
      </c>
      <c r="C105" s="1" t="s">
        <v>275</v>
      </c>
      <c r="D105" s="48">
        <v>85206</v>
      </c>
      <c r="E105" s="48">
        <v>600</v>
      </c>
      <c r="F105" s="30" t="s">
        <v>274</v>
      </c>
      <c r="G105" s="1" t="s">
        <v>127</v>
      </c>
      <c r="H105" s="22">
        <v>45418</v>
      </c>
      <c r="I105" s="48">
        <v>59</v>
      </c>
    </row>
    <row r="106" spans="1:9" ht="90">
      <c r="A106" s="50">
        <v>96</v>
      </c>
      <c r="B106" s="1" t="s">
        <v>121</v>
      </c>
      <c r="C106" s="1" t="s">
        <v>273</v>
      </c>
      <c r="D106" s="48">
        <v>86274</v>
      </c>
      <c r="E106" s="48">
        <v>600</v>
      </c>
      <c r="F106" s="30" t="s">
        <v>276</v>
      </c>
      <c r="G106" s="1" t="s">
        <v>127</v>
      </c>
      <c r="H106" s="22">
        <v>45418</v>
      </c>
      <c r="I106" s="48">
        <v>59</v>
      </c>
    </row>
    <row r="107" spans="1:9" ht="90">
      <c r="A107" s="50">
        <v>97</v>
      </c>
      <c r="B107" s="1" t="s">
        <v>121</v>
      </c>
      <c r="C107" s="1" t="s">
        <v>275</v>
      </c>
      <c r="D107" s="48">
        <v>85206</v>
      </c>
      <c r="E107" s="48">
        <v>600</v>
      </c>
      <c r="F107" s="30" t="s">
        <v>277</v>
      </c>
      <c r="G107" s="1" t="s">
        <v>127</v>
      </c>
      <c r="H107" s="22">
        <v>45418</v>
      </c>
      <c r="I107" s="48">
        <v>59</v>
      </c>
    </row>
    <row r="108" spans="1:9" ht="90">
      <c r="A108" s="50">
        <v>98</v>
      </c>
      <c r="B108" s="1" t="s">
        <v>121</v>
      </c>
      <c r="C108" s="1" t="s">
        <v>279</v>
      </c>
      <c r="D108" s="48">
        <v>86274</v>
      </c>
      <c r="E108" s="48">
        <v>600</v>
      </c>
      <c r="F108" s="30" t="s">
        <v>278</v>
      </c>
      <c r="G108" s="1" t="s">
        <v>127</v>
      </c>
      <c r="H108" s="22">
        <v>45418</v>
      </c>
      <c r="I108" s="48">
        <v>59</v>
      </c>
    </row>
    <row r="109" spans="1:9" ht="90">
      <c r="A109" s="50">
        <v>99</v>
      </c>
      <c r="B109" s="1" t="s">
        <v>121</v>
      </c>
      <c r="C109" s="1" t="s">
        <v>275</v>
      </c>
      <c r="D109" s="48">
        <v>85206</v>
      </c>
      <c r="E109" s="48">
        <v>600</v>
      </c>
      <c r="F109" s="30" t="s">
        <v>280</v>
      </c>
      <c r="G109" s="1" t="s">
        <v>127</v>
      </c>
      <c r="H109" s="22">
        <v>45418</v>
      </c>
      <c r="I109" s="48">
        <v>59</v>
      </c>
    </row>
    <row r="110" spans="1:9" ht="90">
      <c r="A110" s="50">
        <v>100</v>
      </c>
      <c r="B110" s="1" t="s">
        <v>121</v>
      </c>
      <c r="C110" s="1" t="s">
        <v>273</v>
      </c>
      <c r="D110" s="48">
        <v>86274</v>
      </c>
      <c r="E110" s="48">
        <v>600</v>
      </c>
      <c r="F110" s="30" t="s">
        <v>281</v>
      </c>
      <c r="G110" s="1" t="s">
        <v>127</v>
      </c>
      <c r="H110" s="22">
        <v>45418</v>
      </c>
      <c r="I110" s="48">
        <v>59</v>
      </c>
    </row>
    <row r="111" spans="1:9" ht="90">
      <c r="A111" s="50">
        <v>101</v>
      </c>
      <c r="B111" s="1" t="s">
        <v>121</v>
      </c>
      <c r="C111" s="1" t="s">
        <v>279</v>
      </c>
      <c r="D111" s="48">
        <v>86274</v>
      </c>
      <c r="E111" s="48">
        <v>600</v>
      </c>
      <c r="F111" s="30" t="s">
        <v>282</v>
      </c>
      <c r="G111" s="1" t="s">
        <v>127</v>
      </c>
      <c r="H111" s="22">
        <v>45418</v>
      </c>
      <c r="I111" s="48">
        <v>59</v>
      </c>
    </row>
    <row r="112" spans="1:9" ht="90">
      <c r="A112" s="50">
        <v>102</v>
      </c>
      <c r="B112" s="1" t="s">
        <v>121</v>
      </c>
      <c r="C112" s="1" t="s">
        <v>284</v>
      </c>
      <c r="D112" s="48">
        <v>86274</v>
      </c>
      <c r="E112" s="48">
        <v>600</v>
      </c>
      <c r="F112" s="30" t="s">
        <v>283</v>
      </c>
      <c r="G112" s="1" t="s">
        <v>127</v>
      </c>
      <c r="H112" s="22">
        <v>45418</v>
      </c>
      <c r="I112" s="48">
        <v>59</v>
      </c>
    </row>
    <row r="113" spans="1:9" ht="90">
      <c r="A113" s="50">
        <v>103</v>
      </c>
      <c r="B113" s="1" t="s">
        <v>121</v>
      </c>
      <c r="C113" s="1" t="s">
        <v>275</v>
      </c>
      <c r="D113" s="48">
        <v>85206</v>
      </c>
      <c r="E113" s="48">
        <v>600</v>
      </c>
      <c r="F113" s="30" t="s">
        <v>285</v>
      </c>
      <c r="G113" s="1" t="s">
        <v>127</v>
      </c>
      <c r="H113" s="22">
        <v>45418</v>
      </c>
      <c r="I113" s="48">
        <v>59</v>
      </c>
    </row>
    <row r="114" spans="1:9" ht="90">
      <c r="A114" s="50">
        <v>104</v>
      </c>
      <c r="B114" s="1" t="s">
        <v>121</v>
      </c>
      <c r="C114" s="1" t="s">
        <v>275</v>
      </c>
      <c r="D114" s="48">
        <v>85206</v>
      </c>
      <c r="E114" s="48">
        <v>600</v>
      </c>
      <c r="F114" s="30" t="s">
        <v>286</v>
      </c>
      <c r="G114" s="1" t="s">
        <v>127</v>
      </c>
      <c r="H114" s="22">
        <v>45418</v>
      </c>
      <c r="I114" s="48">
        <v>59</v>
      </c>
    </row>
    <row r="115" spans="1:9" ht="90">
      <c r="A115" s="50">
        <v>105</v>
      </c>
      <c r="B115" s="1" t="s">
        <v>121</v>
      </c>
      <c r="C115" s="1" t="s">
        <v>275</v>
      </c>
      <c r="D115" s="48">
        <v>85206</v>
      </c>
      <c r="E115" s="48">
        <v>600</v>
      </c>
      <c r="F115" s="30" t="s">
        <v>287</v>
      </c>
      <c r="G115" s="1" t="s">
        <v>127</v>
      </c>
      <c r="H115" s="22">
        <v>45418</v>
      </c>
      <c r="I115" s="48">
        <v>59</v>
      </c>
    </row>
    <row r="116" spans="1:9" ht="90">
      <c r="A116" s="50">
        <v>106</v>
      </c>
      <c r="B116" s="1" t="s">
        <v>121</v>
      </c>
      <c r="C116" s="1" t="s">
        <v>289</v>
      </c>
      <c r="D116" s="48">
        <v>85206</v>
      </c>
      <c r="E116" s="48">
        <v>600</v>
      </c>
      <c r="F116" s="30" t="s">
        <v>288</v>
      </c>
      <c r="G116" s="1" t="s">
        <v>127</v>
      </c>
      <c r="H116" s="22">
        <v>45418</v>
      </c>
      <c r="I116" s="48">
        <v>59</v>
      </c>
    </row>
    <row r="117" spans="1:9" ht="90">
      <c r="A117" s="50">
        <v>107</v>
      </c>
      <c r="B117" s="1" t="s">
        <v>121</v>
      </c>
      <c r="C117" s="1" t="s">
        <v>275</v>
      </c>
      <c r="D117" s="48">
        <v>85206</v>
      </c>
      <c r="E117" s="48">
        <v>600</v>
      </c>
      <c r="F117" s="30" t="s">
        <v>290</v>
      </c>
      <c r="G117" s="1" t="s">
        <v>127</v>
      </c>
      <c r="H117" s="22">
        <v>45418</v>
      </c>
      <c r="I117" s="48">
        <v>59</v>
      </c>
    </row>
    <row r="118" spans="1:9" ht="90">
      <c r="A118" s="50">
        <v>108</v>
      </c>
      <c r="B118" s="1" t="s">
        <v>121</v>
      </c>
      <c r="C118" s="1" t="s">
        <v>273</v>
      </c>
      <c r="D118" s="48">
        <v>86274</v>
      </c>
      <c r="E118" s="48">
        <v>600</v>
      </c>
      <c r="F118" s="30" t="s">
        <v>291</v>
      </c>
      <c r="G118" s="1" t="s">
        <v>127</v>
      </c>
      <c r="H118" s="22">
        <v>45418</v>
      </c>
      <c r="I118" s="48">
        <v>59</v>
      </c>
    </row>
    <row r="119" spans="1:9" ht="90">
      <c r="A119" s="50">
        <v>109</v>
      </c>
      <c r="B119" s="1" t="s">
        <v>121</v>
      </c>
      <c r="C119" s="1" t="s">
        <v>289</v>
      </c>
      <c r="D119" s="48">
        <v>85206</v>
      </c>
      <c r="E119" s="48">
        <v>600</v>
      </c>
      <c r="F119" s="30" t="s">
        <v>292</v>
      </c>
      <c r="G119" s="1" t="s">
        <v>127</v>
      </c>
      <c r="H119" s="22">
        <v>45418</v>
      </c>
      <c r="I119" s="48">
        <v>59</v>
      </c>
    </row>
    <row r="120" spans="1:9" ht="90">
      <c r="A120" s="50">
        <v>110</v>
      </c>
      <c r="B120" s="1" t="s">
        <v>121</v>
      </c>
      <c r="C120" s="1" t="s">
        <v>294</v>
      </c>
      <c r="D120" s="48">
        <v>848304</v>
      </c>
      <c r="E120" s="48">
        <v>1200</v>
      </c>
      <c r="F120" s="30" t="s">
        <v>293</v>
      </c>
      <c r="G120" s="1" t="s">
        <v>127</v>
      </c>
      <c r="H120" s="22">
        <v>45418</v>
      </c>
      <c r="I120" s="48">
        <v>59</v>
      </c>
    </row>
    <row r="121" spans="1:9" ht="90">
      <c r="A121" s="50">
        <v>111</v>
      </c>
      <c r="B121" s="1" t="s">
        <v>121</v>
      </c>
      <c r="C121" s="1" t="s">
        <v>296</v>
      </c>
      <c r="D121" s="48">
        <v>110700</v>
      </c>
      <c r="E121" s="48">
        <v>500</v>
      </c>
      <c r="F121" s="1" t="s">
        <v>295</v>
      </c>
      <c r="G121" s="1" t="s">
        <v>127</v>
      </c>
      <c r="H121" s="22">
        <v>45418</v>
      </c>
      <c r="I121" s="48">
        <v>59</v>
      </c>
    </row>
    <row r="122" spans="1:9" ht="90">
      <c r="A122" s="50">
        <v>112</v>
      </c>
      <c r="B122" s="1" t="s">
        <v>121</v>
      </c>
      <c r="C122" s="1" t="s">
        <v>297</v>
      </c>
      <c r="D122" s="49">
        <v>261659.79</v>
      </c>
      <c r="E122" s="49">
        <v>469</v>
      </c>
      <c r="F122" s="1" t="s">
        <v>298</v>
      </c>
      <c r="G122" s="1" t="s">
        <v>127</v>
      </c>
      <c r="H122" s="22">
        <v>45552</v>
      </c>
      <c r="I122" s="49">
        <v>85</v>
      </c>
    </row>
    <row r="123" spans="1:9">
      <c r="A123" s="42"/>
      <c r="B123" s="43"/>
      <c r="C123" s="43"/>
      <c r="D123" s="42"/>
      <c r="E123" s="43"/>
      <c r="F123" s="43"/>
      <c r="G123" s="43"/>
      <c r="H123" s="43"/>
      <c r="I123" s="42"/>
    </row>
    <row r="124" spans="1:9">
      <c r="A124" s="42"/>
      <c r="B124" s="43"/>
      <c r="C124" s="43"/>
      <c r="D124" s="42"/>
      <c r="E124" s="43"/>
      <c r="F124" s="43"/>
      <c r="G124" s="43"/>
      <c r="H124" s="43"/>
      <c r="I124" s="42"/>
    </row>
    <row r="125" spans="1:9">
      <c r="A125" s="42"/>
    </row>
    <row r="127" spans="1:9" ht="14.25" customHeight="1">
      <c r="B127" s="43"/>
    </row>
    <row r="128" spans="1:9">
      <c r="B128" s="43"/>
    </row>
    <row r="130" spans="2:8" ht="18.75">
      <c r="D130" s="53"/>
      <c r="E130" s="53"/>
      <c r="F130" s="53"/>
      <c r="G130" s="53"/>
      <c r="H130" s="53"/>
    </row>
    <row r="131" spans="2:8">
      <c r="B131" s="54"/>
      <c r="C131" s="54"/>
      <c r="D131" s="54"/>
      <c r="E131" s="54"/>
      <c r="F131" s="54"/>
    </row>
    <row r="132" spans="2:8">
      <c r="B132" s="54" t="s">
        <v>167</v>
      </c>
      <c r="C132" s="54"/>
      <c r="D132" s="54"/>
      <c r="E132" s="54"/>
      <c r="F132" s="54"/>
    </row>
  </sheetData>
  <sheetProtection selectLockedCells="1" selectUnlockedCells="1"/>
  <mergeCells count="8">
    <mergeCell ref="G10:I10"/>
    <mergeCell ref="D130:H130"/>
    <mergeCell ref="B131:F131"/>
    <mergeCell ref="B132:F132"/>
    <mergeCell ref="C3:E3"/>
    <mergeCell ref="C4:E4"/>
    <mergeCell ref="C5:E5"/>
    <mergeCell ref="C6:E6"/>
  </mergeCells>
  <pageMargins left="0.50972222222222219" right="0.1701388888888889" top="0.5" bottom="0.15972222222222221" header="0.51180555555555551" footer="0.51180555555555551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5:O17"/>
  <sheetViews>
    <sheetView workbookViewId="0">
      <selection activeCell="L8" sqref="L8"/>
    </sheetView>
  </sheetViews>
  <sheetFormatPr defaultRowHeight="12.75"/>
  <sheetData>
    <row r="5" spans="1:15" s="2" customFormat="1" ht="67.5">
      <c r="A5" s="8">
        <v>50</v>
      </c>
      <c r="B5" s="1" t="s">
        <v>50</v>
      </c>
      <c r="C5" s="8">
        <v>1</v>
      </c>
      <c r="D5" s="1" t="s">
        <v>112</v>
      </c>
      <c r="E5" s="3" t="s">
        <v>113</v>
      </c>
      <c r="F5" s="4">
        <v>2133519.12</v>
      </c>
      <c r="G5" s="4">
        <v>0</v>
      </c>
      <c r="H5" s="4">
        <v>2133519.12</v>
      </c>
      <c r="I5" s="6"/>
      <c r="J5" s="6" t="s">
        <v>114</v>
      </c>
      <c r="K5" s="1"/>
      <c r="L5" s="1"/>
      <c r="M5" s="8"/>
      <c r="N5" s="5" t="s">
        <v>115</v>
      </c>
      <c r="O5" s="1" t="s">
        <v>215</v>
      </c>
    </row>
    <row r="6" spans="1:15" s="2" customFormat="1" ht="67.5">
      <c r="A6" s="8">
        <v>40</v>
      </c>
      <c r="B6" s="1" t="s">
        <v>50</v>
      </c>
      <c r="C6" s="8">
        <v>1</v>
      </c>
      <c r="D6" s="1" t="s">
        <v>94</v>
      </c>
      <c r="E6" s="3" t="s">
        <v>92</v>
      </c>
      <c r="F6" s="4">
        <v>2435404.7999999998</v>
      </c>
      <c r="G6" s="4">
        <v>0</v>
      </c>
      <c r="H6" s="4">
        <v>2435404.7999999998</v>
      </c>
      <c r="I6" s="4"/>
      <c r="J6" s="6" t="s">
        <v>95</v>
      </c>
      <c r="K6" s="1"/>
      <c r="L6" s="1"/>
      <c r="M6" s="8"/>
      <c r="N6" s="14" t="s">
        <v>96</v>
      </c>
      <c r="O6" s="7" t="s">
        <v>215</v>
      </c>
    </row>
    <row r="7" spans="1:15" s="2" customFormat="1" ht="78.75">
      <c r="A7" s="9">
        <v>16</v>
      </c>
      <c r="B7" s="1" t="s">
        <v>36</v>
      </c>
      <c r="C7" s="9">
        <v>1</v>
      </c>
      <c r="D7" s="1" t="s">
        <v>37</v>
      </c>
      <c r="E7" s="3" t="s">
        <v>38</v>
      </c>
      <c r="F7" s="4">
        <v>153230</v>
      </c>
      <c r="G7" s="4">
        <v>27257.64</v>
      </c>
      <c r="H7" s="4">
        <f>F7-G7</f>
        <v>125972.36</v>
      </c>
      <c r="I7" s="4">
        <v>60</v>
      </c>
      <c r="J7" s="6"/>
      <c r="K7" s="1" t="s">
        <v>39</v>
      </c>
      <c r="L7" s="1" t="s">
        <v>40</v>
      </c>
      <c r="M7" s="11"/>
      <c r="N7" s="15"/>
      <c r="O7" s="16"/>
    </row>
    <row r="8" spans="1:15" s="2" customFormat="1" ht="101.25">
      <c r="A8" s="10">
        <v>63</v>
      </c>
      <c r="B8" s="1" t="s">
        <v>121</v>
      </c>
      <c r="C8" s="10"/>
      <c r="D8" s="1" t="s">
        <v>149</v>
      </c>
      <c r="E8" s="1"/>
      <c r="F8" s="10">
        <v>75336.509999999995</v>
      </c>
      <c r="G8" s="1">
        <v>0</v>
      </c>
      <c r="H8" s="1">
        <v>75336.509999999995</v>
      </c>
      <c r="I8" s="1">
        <v>1829</v>
      </c>
      <c r="J8" s="1" t="s">
        <v>150</v>
      </c>
      <c r="K8" s="1" t="s">
        <v>127</v>
      </c>
      <c r="L8" s="1" t="s">
        <v>151</v>
      </c>
      <c r="M8" s="11">
        <v>72</v>
      </c>
      <c r="N8" s="15"/>
      <c r="O8" s="16"/>
    </row>
    <row r="9" spans="1:15" s="2" customFormat="1" ht="123.75">
      <c r="A9" s="10">
        <v>32</v>
      </c>
      <c r="B9" s="1" t="s">
        <v>50</v>
      </c>
      <c r="C9" s="10">
        <v>1</v>
      </c>
      <c r="D9" s="1" t="s">
        <v>76</v>
      </c>
      <c r="E9" s="3" t="s">
        <v>79</v>
      </c>
      <c r="F9" s="4">
        <v>74926.759999999995</v>
      </c>
      <c r="G9" s="4">
        <v>0</v>
      </c>
      <c r="H9" s="4">
        <v>74926.759999999995</v>
      </c>
      <c r="I9" s="4">
        <v>524</v>
      </c>
      <c r="J9" s="6" t="s">
        <v>200</v>
      </c>
      <c r="K9" s="1" t="s">
        <v>78</v>
      </c>
      <c r="L9" s="1"/>
      <c r="M9" s="11"/>
      <c r="N9" s="15" t="s">
        <v>80</v>
      </c>
      <c r="O9" s="16"/>
    </row>
    <row r="10" spans="1:15" s="2" customFormat="1" ht="135">
      <c r="A10" s="10">
        <v>59</v>
      </c>
      <c r="B10" s="1" t="s">
        <v>50</v>
      </c>
      <c r="C10" s="10"/>
      <c r="D10" s="1" t="s">
        <v>137</v>
      </c>
      <c r="E10" s="3" t="s">
        <v>138</v>
      </c>
      <c r="F10" s="4">
        <v>48315.87</v>
      </c>
      <c r="G10" s="4">
        <v>0</v>
      </c>
      <c r="H10" s="4">
        <v>48315.87</v>
      </c>
      <c r="I10" s="6">
        <v>1173</v>
      </c>
      <c r="J10" s="6" t="s">
        <v>139</v>
      </c>
      <c r="K10" s="1" t="s">
        <v>127</v>
      </c>
      <c r="L10" s="1" t="s">
        <v>140</v>
      </c>
      <c r="M10" s="11">
        <v>45</v>
      </c>
      <c r="N10" s="17"/>
      <c r="O10" s="16"/>
    </row>
    <row r="11" spans="1:15" s="2" customFormat="1" ht="123.75">
      <c r="A11" s="10">
        <v>36</v>
      </c>
      <c r="B11" s="1" t="s">
        <v>85</v>
      </c>
      <c r="C11" s="10">
        <v>1</v>
      </c>
      <c r="D11" s="1" t="s">
        <v>86</v>
      </c>
      <c r="E11" s="3" t="s">
        <v>87</v>
      </c>
      <c r="F11" s="4">
        <v>62057.66</v>
      </c>
      <c r="G11" s="4">
        <v>0</v>
      </c>
      <c r="H11" s="4">
        <v>62057.66</v>
      </c>
      <c r="I11" s="4">
        <v>434</v>
      </c>
      <c r="J11" s="6" t="s">
        <v>198</v>
      </c>
      <c r="K11" s="1" t="s">
        <v>88</v>
      </c>
      <c r="L11" s="1"/>
      <c r="M11" s="11"/>
      <c r="N11" s="15"/>
      <c r="O11" s="16"/>
    </row>
    <row r="12" spans="1:15" s="2" customFormat="1" ht="79.5" customHeight="1">
      <c r="A12" s="10">
        <v>44</v>
      </c>
      <c r="B12" s="1" t="s">
        <v>50</v>
      </c>
      <c r="C12" s="10">
        <v>1</v>
      </c>
      <c r="D12" s="1" t="s">
        <v>104</v>
      </c>
      <c r="E12" s="3" t="s">
        <v>105</v>
      </c>
      <c r="F12" s="4">
        <v>1483436.4</v>
      </c>
      <c r="G12" s="4">
        <v>0</v>
      </c>
      <c r="H12" s="4">
        <v>1483436.4</v>
      </c>
      <c r="I12" s="10"/>
      <c r="J12" s="6" t="s">
        <v>232</v>
      </c>
      <c r="K12" s="1"/>
      <c r="L12" s="1"/>
      <c r="M12" s="11"/>
      <c r="N12" s="17"/>
      <c r="O12" s="16"/>
    </row>
    <row r="13" spans="1:15" s="2" customFormat="1" ht="83.25" customHeight="1">
      <c r="A13" s="10">
        <v>45</v>
      </c>
      <c r="B13" s="1" t="s">
        <v>50</v>
      </c>
      <c r="C13" s="10">
        <v>1</v>
      </c>
      <c r="D13" s="1" t="s">
        <v>104</v>
      </c>
      <c r="E13" s="3" t="s">
        <v>106</v>
      </c>
      <c r="F13" s="4">
        <v>1094472.96</v>
      </c>
      <c r="G13" s="4">
        <v>0</v>
      </c>
      <c r="H13" s="4">
        <v>1094472.96</v>
      </c>
      <c r="I13" s="10"/>
      <c r="J13" s="6" t="s">
        <v>233</v>
      </c>
      <c r="K13" s="1"/>
      <c r="L13" s="12"/>
      <c r="M13" s="11"/>
      <c r="N13" s="17"/>
      <c r="O13" s="16"/>
    </row>
    <row r="14" spans="1:15" s="2" customFormat="1" ht="84.75" customHeight="1">
      <c r="A14" s="10">
        <v>46</v>
      </c>
      <c r="B14" s="1" t="s">
        <v>50</v>
      </c>
      <c r="C14" s="10">
        <v>1</v>
      </c>
      <c r="D14" s="1" t="s">
        <v>100</v>
      </c>
      <c r="E14" s="3" t="s">
        <v>107</v>
      </c>
      <c r="F14" s="4">
        <v>388480.08</v>
      </c>
      <c r="G14" s="4">
        <v>0</v>
      </c>
      <c r="H14" s="4">
        <v>388480.08</v>
      </c>
      <c r="I14" s="6"/>
      <c r="J14" s="6" t="s">
        <v>108</v>
      </c>
      <c r="K14" s="1"/>
      <c r="L14" s="10"/>
      <c r="M14" s="11"/>
      <c r="N14" s="17"/>
      <c r="O14" s="16"/>
    </row>
    <row r="15" spans="1:15" s="2" customFormat="1" ht="123.75">
      <c r="A15" s="10">
        <v>29</v>
      </c>
      <c r="B15" s="1" t="s">
        <v>50</v>
      </c>
      <c r="C15" s="10">
        <v>1</v>
      </c>
      <c r="D15" s="1" t="s">
        <v>63</v>
      </c>
      <c r="E15" s="3" t="s">
        <v>73</v>
      </c>
      <c r="F15" s="4">
        <v>386671.89</v>
      </c>
      <c r="G15" s="4">
        <v>0</v>
      </c>
      <c r="H15" s="4">
        <v>386671.89</v>
      </c>
      <c r="I15" s="4"/>
      <c r="J15" s="6" t="s">
        <v>74</v>
      </c>
      <c r="K15" s="1" t="s">
        <v>65</v>
      </c>
      <c r="L15" s="1" t="s">
        <v>66</v>
      </c>
      <c r="M15" s="11" t="s">
        <v>67</v>
      </c>
      <c r="N15" s="15"/>
      <c r="O15" s="16"/>
    </row>
    <row r="16" spans="1:15" s="2" customFormat="1" ht="123.75">
      <c r="A16" s="10">
        <v>31</v>
      </c>
      <c r="B16" s="1" t="s">
        <v>50</v>
      </c>
      <c r="C16" s="10">
        <v>1</v>
      </c>
      <c r="D16" s="1" t="s">
        <v>76</v>
      </c>
      <c r="E16" s="3" t="s">
        <v>77</v>
      </c>
      <c r="F16" s="4">
        <v>366463.31</v>
      </c>
      <c r="G16" s="4">
        <v>0</v>
      </c>
      <c r="H16" s="4">
        <v>366463.31</v>
      </c>
      <c r="I16" s="4">
        <v>2039</v>
      </c>
      <c r="J16" s="6" t="s">
        <v>199</v>
      </c>
      <c r="K16" s="1" t="s">
        <v>78</v>
      </c>
      <c r="L16" s="1"/>
      <c r="M16" s="11"/>
      <c r="N16" s="15"/>
      <c r="O16" s="16"/>
    </row>
    <row r="17" s="13" customFormat="1"/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Реестр</vt:lpstr>
      <vt:lpstr>исключённые объекты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ZemlPK</dc:creator>
  <cp:lastModifiedBy>Baton</cp:lastModifiedBy>
  <cp:lastPrinted>2020-07-14T07:19:01Z</cp:lastPrinted>
  <dcterms:created xsi:type="dcterms:W3CDTF">2022-10-13T06:10:21Z</dcterms:created>
  <dcterms:modified xsi:type="dcterms:W3CDTF">2024-11-06T11:38:30Z</dcterms:modified>
</cp:coreProperties>
</file>