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<sst xmlns="http://schemas.openxmlformats.org/spreadsheetml/2006/main" count="330" uniqueCount="238">
  <si>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</si>
  <si>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</si>
  <si>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</si>
  <si>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</si>
  <si>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</si>
  <si>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</si>
  <si>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</si>
  <si>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</si>
  <si>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</si>
  <si>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</si>
  <si>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</si>
  <si>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</si>
  <si>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</si>
  <si>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</si>
  <si>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</si>
  <si>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</si>
  <si>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</si>
  <si>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</si>
  <si>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</si>
  <si>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</si>
  <si>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</si>
  <si>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</si>
  <si>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</si>
  <si>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</si>
  <si>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</si>
  <si>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</si>
  <si>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</si>
  <si>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</si>
  <si>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</si>
  <si>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</si>
  <si>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</si>
  <si>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</si>
  <si>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</si>
  <si>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</si>
  <si>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</si>
  <si>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</si>
  <si>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</si>
  <si>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</si>
  <si>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</si>
  <si>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</si>
  <si>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</si>
  <si>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</si>
  <si>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</si>
  <si>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</si>
  <si>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</si>
  <si>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</si>
  <si>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</si>
  <si>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</si>
  <si>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</si>
  <si>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</si>
  <si>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</si>
  <si>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</si>
  <si>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</si>
  <si>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</si>
  <si>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</si>
  <si>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</si>
  <si>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</si>
  <si>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</si>
  <si>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</si>
  <si>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</si>
  <si>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</si>
  <si>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</si>
  <si>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</si>
  <si>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</si>
  <si>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</si>
  <si>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</si>
  <si>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</si>
  <si>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</si>
  <si>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</si>
  <si>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</si>
  <si>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</si>
  <si>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</si>
  <si>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</si>
  <si>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</si>
  <si>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</si>
  <si>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</si>
  <si>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</si>
  <si>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</si>
  <si>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</si>
  <si>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</si>
  <si>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</si>
  <si>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</si>
  <si>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</si>
  <si>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</si>
  <si>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</si>
  <si>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</si>
  <si>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</si>
  <si>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</si>
  <si>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</si>
  <si>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</si>
  <si>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</si>
  <si>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</si>
  <si>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</si>
  <si>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</si>
  <si>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</si>
  <si>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</si>
  <si>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</si>
  <si>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</si>
  <si>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</si>
  <si>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</si>
  <si>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</si>
  <si>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</si>
  <si>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</si>
  <si>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</si>
  <si>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</si>
  <si>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</si>
  <si>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</si>
  <si>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</si>
  <si>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</si>
  <si>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</si>
  <si>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</si>
  <si>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</si>
  <si>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</si>
  <si>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</si>
  <si>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</si>
  <si>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</si>
  <si>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</si>
  <si>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</si>
  <si>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</si>
  <si>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</si>
  <si>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</si>
  <si>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</si>
  <si>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</si>
  <si>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</si>
  <si>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</si>
  <si>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</si>
  <si>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</si>
  <si>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</si>
  <si>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</si>
  <si>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</si>
  <si>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</si>
  <si>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</si>
  <si>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</si>
  <si>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</si>
  <si>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</si>
  <si>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</si>
  <si>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</si>
  <si>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</si>
  <si>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</si>
  <si>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</si>
  <si>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</si>
  <si>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</si>
  <si>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</si>
  <si>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</si>
  <si>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</si>
  <si>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</si>
  <si>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</si>
  <si>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</si>
  <si>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</si>
  <si>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</si>
  <si>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</si>
  <si>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</si>
  <si>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</si>
  <si>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</si>
  <si>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</si>
  <si>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</si>
  <si>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</si>
  <si>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</si>
  <si>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</si>
  <si>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</si>
  <si>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</si>
  <si>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</si>
  <si>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</si>
  <si>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</si>
  <si>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</si>
  <si>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</si>
  <si>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</si>
  <si>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</si>
  <si>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</si>
  <si>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</si>
  <si>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</si>
  <si>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</si>
  <si>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</si>
  <si>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</si>
  <si>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</si>
  <si>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</si>
  <si>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</si>
  <si>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</si>
  <si>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</si>
  <si>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</si>
  <si>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</si>
  <si>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</si>
  <si>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</si>
  <si>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</si>
  <si>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</si>
  <si>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</si>
  <si>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</si>
  <si>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</si>
  <si>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</si>
  <si>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</si>
  <si>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</si>
  <si>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</si>
  <si>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</si>
  <si>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</si>
  <si>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</si>
  <si>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</si>
  <si>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</si>
  <si>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</si>
  <si>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</si>
  <si>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</si>
  <si>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</si>
  <si>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</si>
  <si>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</si>
  <si>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</si>
  <si>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</si>
  <si>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</si>
  <si>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</si>
  <si>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</si>
  <si>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</si>
  <si>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</si>
  <si>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</si>
  <si>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</si>
  <si>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</si>
  <si>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</si>
  <si>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</si>
  <si>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</si>
  <si>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</si>
  <si>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</si>
  <si>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</si>
  <si>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</si>
  <si>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</si>
  <si>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</si>
  <si>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</si>
  <si>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</si>
  <si>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</si>
  <si>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</si>
  <si>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</si>
  <si>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</si>
  <si>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</si>
  <si>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</si>
  <si>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</si>
  <si>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</si>
  <si>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</si>
  <si>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</si>
  <si>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</si>
  <si>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</si>
  <si>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2016 года</t>
  </si>
  <si>
    <t>Каменский Старостаничное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</si>
</sst>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12" sqref="I11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17791200</v>
      </c>
      <c r="E12" s="26">
        <f>G12+I12</f>
        <v>14329674.97</v>
      </c>
      <c r="F12" s="26"/>
      <c r="G12" s="26"/>
      <c r="H12" s="26">
        <v>17791200</v>
      </c>
      <c r="I12" s="26">
        <v>14329674.97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17076200</v>
      </c>
      <c r="E14" s="26">
        <f>G14+I14</f>
        <v>12498993.04</v>
      </c>
      <c r="F14" s="26"/>
      <c r="G14" s="26"/>
      <c r="H14" s="26">
        <v>17076200</v>
      </c>
      <c r="I14" s="26">
        <v>12498993.04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3500700</v>
      </c>
      <c r="E15" s="26">
        <f>G15+I15</f>
        <v>2910459.05</v>
      </c>
      <c r="F15" s="26"/>
      <c r="G15" s="26"/>
      <c r="H15" s="26">
        <v>3500700</v>
      </c>
      <c r="I15" s="26">
        <v>2910459.05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715000</v>
      </c>
      <c r="E26" s="26">
        <f>G26+I26</f>
        <v>1830681.93</v>
      </c>
      <c r="F26" s="26"/>
      <c r="G26" s="26"/>
      <c r="H26" s="26">
        <v>715000</v>
      </c>
      <c r="I26" s="26">
        <v>1830681.93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17791200</v>
      </c>
      <c r="E31" s="26">
        <f>G31+I31</f>
        <v>11958578.19</v>
      </c>
      <c r="F31" s="26"/>
      <c r="G31" s="26"/>
      <c r="H31" s="26">
        <v>17791200</v>
      </c>
      <c r="I31" s="26">
        <v>11958578.19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10447600</v>
      </c>
      <c r="E33" s="26">
        <f>G33+I33</f>
        <v>7484889.25</v>
      </c>
      <c r="F33" s="26"/>
      <c r="G33" s="26"/>
      <c r="H33" s="26">
        <v>10447600</v>
      </c>
      <c r="I33" s="26">
        <v>7484889.25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9092000</v>
      </c>
      <c r="E35" s="26">
        <f>G35+I35</f>
        <v>6373705.45</v>
      </c>
      <c r="F35" s="26"/>
      <c r="G35" s="26"/>
      <c r="H35" s="26">
        <v>9092000</v>
      </c>
      <c r="I35" s="26">
        <v>6373705.45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5292000</v>
      </c>
      <c r="E37" s="26">
        <f>G37+I37</f>
        <v>3819462.65</v>
      </c>
      <c r="F37" s="26"/>
      <c r="G37" s="26"/>
      <c r="H37" s="26">
        <v>5292000</v>
      </c>
      <c r="I37" s="26">
        <v>3819462.65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3800000</v>
      </c>
      <c r="E38" s="26">
        <f>G38+I38</f>
        <v>2554242.8</v>
      </c>
      <c r="F38" s="26"/>
      <c r="G38" s="26"/>
      <c r="H38" s="26">
        <v>3800000</v>
      </c>
      <c r="I38" s="26">
        <v>2554242.8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 aca="true" t="shared" si="0" ref="D40:E43">F40+H40</f>
        <v>849600</v>
      </c>
      <c r="E40" s="26">
        <f t="shared" si="0"/>
        <v>790034.75</v>
      </c>
      <c r="F40" s="26"/>
      <c r="G40" s="26"/>
      <c r="H40" s="26">
        <v>849600</v>
      </c>
      <c r="I40" s="26">
        <v>790034.75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 t="shared" si="0"/>
        <v>240000</v>
      </c>
      <c r="E41" s="26">
        <f t="shared" si="0"/>
        <v>229681.17</v>
      </c>
      <c r="F41" s="26"/>
      <c r="G41" s="26"/>
      <c r="H41" s="26">
        <v>240000</v>
      </c>
      <c r="I41" s="26">
        <v>229681.17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 t="shared" si="0"/>
        <v>256000</v>
      </c>
      <c r="E42" s="26">
        <f t="shared" si="0"/>
        <v>145314.75</v>
      </c>
      <c r="F42" s="26"/>
      <c r="G42" s="26"/>
      <c r="H42" s="26">
        <v>256000</v>
      </c>
      <c r="I42" s="26">
        <v>145314.75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 t="shared" si="0"/>
        <v>80000</v>
      </c>
      <c r="E43" s="26">
        <f t="shared" si="0"/>
        <v>60550.8</v>
      </c>
      <c r="F43" s="26"/>
      <c r="G43" s="26"/>
      <c r="H43" s="26">
        <v>80000</v>
      </c>
      <c r="I43" s="26">
        <v>60550.8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250000</v>
      </c>
      <c r="E50" s="26">
        <f>G50+I50</f>
        <v>175834.3</v>
      </c>
      <c r="F50" s="26"/>
      <c r="G50" s="26"/>
      <c r="H50" s="26">
        <v>250000</v>
      </c>
      <c r="I50" s="26">
        <v>175834.3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335000</v>
      </c>
      <c r="E65" s="26">
        <f>G65+I65</f>
        <v>256556</v>
      </c>
      <c r="F65" s="26"/>
      <c r="G65" s="26"/>
      <c r="H65" s="26">
        <v>335000</v>
      </c>
      <c r="I65" s="26">
        <v>256556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335000</v>
      </c>
      <c r="E69" s="26">
        <f>G69+I69</f>
        <v>256556</v>
      </c>
      <c r="F69" s="26"/>
      <c r="G69" s="26"/>
      <c r="H69" s="26">
        <v>335000</v>
      </c>
      <c r="I69" s="26">
        <v>256556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45000</v>
      </c>
      <c r="E70" s="26">
        <f>G70+I70</f>
        <v>22571</v>
      </c>
      <c r="F70" s="26"/>
      <c r="G70" s="26"/>
      <c r="H70" s="26">
        <v>45000</v>
      </c>
      <c r="I70" s="26">
        <v>22571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3500700</v>
      </c>
      <c r="E75" s="26">
        <f>G75+I75</f>
        <v>1534389.45</v>
      </c>
      <c r="F75" s="26"/>
      <c r="G75" s="26"/>
      <c r="H75" s="26">
        <v>3500700</v>
      </c>
      <c r="I75" s="26">
        <v>1534389.45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3500700</v>
      </c>
      <c r="E82" s="26">
        <f>G82+I82</f>
        <v>1534389.45</v>
      </c>
      <c r="F82" s="26"/>
      <c r="G82" s="26"/>
      <c r="H82" s="26">
        <v>3500700</v>
      </c>
      <c r="I82" s="26">
        <v>1534389.45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3507900</v>
      </c>
      <c r="E88" s="26">
        <f>G88+I88</f>
        <v>2682743.49</v>
      </c>
      <c r="F88" s="26"/>
      <c r="G88" s="26"/>
      <c r="H88" s="26">
        <v>3507900</v>
      </c>
      <c r="I88" s="26">
        <v>2682743.49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408000</v>
      </c>
      <c r="E92" s="26">
        <f>G92+I92</f>
        <v>386630.27</v>
      </c>
      <c r="F92" s="26"/>
      <c r="G92" s="26"/>
      <c r="H92" s="26">
        <v>408000</v>
      </c>
      <c r="I92" s="26">
        <v>386630.27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 aca="true" t="shared" si="1" ref="D94:E96">F94+H94</f>
        <v>64000</v>
      </c>
      <c r="E94" s="26">
        <f t="shared" si="1"/>
        <v>42756.6</v>
      </c>
      <c r="F94" s="26"/>
      <c r="G94" s="26"/>
      <c r="H94" s="26">
        <v>64000</v>
      </c>
      <c r="I94" s="26">
        <v>42756.6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 t="shared" si="1"/>
        <v>9000</v>
      </c>
      <c r="E95" s="26">
        <f t="shared" si="1"/>
        <v>6506.03</v>
      </c>
      <c r="F95" s="26"/>
      <c r="G95" s="26"/>
      <c r="H95" s="26">
        <v>9000</v>
      </c>
      <c r="I95" s="26">
        <v>6506.03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 t="shared" si="1"/>
        <v>744900</v>
      </c>
      <c r="E96" s="26">
        <f t="shared" si="1"/>
        <v>744900</v>
      </c>
      <c r="F96" s="26"/>
      <c r="G96" s="26"/>
      <c r="H96" s="26">
        <v>744900</v>
      </c>
      <c r="I96" s="26">
        <v>744900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341300</v>
      </c>
      <c r="E99" s="26">
        <f>G99+I99</f>
        <v>224629</v>
      </c>
      <c r="F99" s="26"/>
      <c r="G99" s="26"/>
      <c r="H99" s="26">
        <v>341300</v>
      </c>
      <c r="I99" s="26">
        <v>224629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17400</v>
      </c>
      <c r="E102" s="26">
        <f>G102+I102</f>
        <v>0</v>
      </c>
      <c r="F102" s="26"/>
      <c r="G102" s="26"/>
      <c r="H102" s="26">
        <v>17400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 aca="true" t="shared" si="2" ref="D107:E111">F107+H107</f>
        <v>471900</v>
      </c>
      <c r="E107" s="26">
        <f t="shared" si="2"/>
        <v>353925</v>
      </c>
      <c r="F107" s="26"/>
      <c r="G107" s="26"/>
      <c r="H107" s="26">
        <v>471900</v>
      </c>
      <c r="I107" s="26">
        <v>353925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 t="shared" si="2"/>
        <v>1460400</v>
      </c>
      <c r="E108" s="26">
        <f t="shared" si="2"/>
        <v>929902.62</v>
      </c>
      <c r="F108" s="26"/>
      <c r="G108" s="26"/>
      <c r="H108" s="26">
        <v>1460400</v>
      </c>
      <c r="I108" s="26">
        <v>929902.62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 t="shared" si="2"/>
        <v>172000</v>
      </c>
      <c r="E109" s="26">
        <f t="shared" si="2"/>
        <v>151507.82</v>
      </c>
      <c r="F109" s="26"/>
      <c r="G109" s="26"/>
      <c r="H109" s="26">
        <v>172000</v>
      </c>
      <c r="I109" s="26">
        <v>151507.82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 t="shared" si="2"/>
        <v>4346000</v>
      </c>
      <c r="E110" s="26">
        <f t="shared" si="2"/>
        <v>3025059.62</v>
      </c>
      <c r="F110" s="26"/>
      <c r="G110" s="26"/>
      <c r="H110" s="26">
        <v>4346000</v>
      </c>
      <c r="I110" s="26">
        <v>3025059.62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 t="shared" si="2"/>
        <v>0</v>
      </c>
      <c r="E111" s="26">
        <f t="shared" si="2"/>
        <v>2371096.78</v>
      </c>
      <c r="F111" s="26"/>
      <c r="G111" s="26"/>
      <c r="H111" s="26"/>
      <c r="I111" s="26">
        <v>2371096.78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6847300</v>
      </c>
      <c r="E113" s="26">
        <f>G113+I113</f>
        <v>5081235.66</v>
      </c>
      <c r="F113" s="26"/>
      <c r="G113" s="26"/>
      <c r="H113" s="26">
        <v>6847300</v>
      </c>
      <c r="I113" s="26">
        <v>5081235.66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3" ref="D115:E118">F115+H115</f>
        <v>5292000</v>
      </c>
      <c r="E115" s="26">
        <f t="shared" si="3"/>
        <v>3819462.65</v>
      </c>
      <c r="F115" s="26"/>
      <c r="G115" s="26"/>
      <c r="H115" s="26">
        <v>5292000</v>
      </c>
      <c r="I115" s="26">
        <v>3819462.65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3"/>
        <v>610000</v>
      </c>
      <c r="E116" s="26">
        <f t="shared" si="3"/>
        <v>605403.78</v>
      </c>
      <c r="F116" s="26"/>
      <c r="G116" s="26"/>
      <c r="H116" s="26">
        <v>610000</v>
      </c>
      <c r="I116" s="26">
        <v>605403.78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3"/>
        <v>335000</v>
      </c>
      <c r="E117" s="26">
        <f t="shared" si="3"/>
        <v>224629</v>
      </c>
      <c r="F117" s="26"/>
      <c r="G117" s="26"/>
      <c r="H117" s="26">
        <v>335000</v>
      </c>
      <c r="I117" s="26">
        <v>224629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3"/>
        <v>112000</v>
      </c>
      <c r="E118" s="26">
        <f t="shared" si="3"/>
        <v>97955.9</v>
      </c>
      <c r="F118" s="26"/>
      <c r="G118" s="26"/>
      <c r="H118" s="26">
        <v>112000</v>
      </c>
      <c r="I118" s="26">
        <v>97955.9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70000</v>
      </c>
      <c r="E120" s="26">
        <f>G120+I120</f>
        <v>60930</v>
      </c>
      <c r="F120" s="26"/>
      <c r="G120" s="26"/>
      <c r="H120" s="26">
        <v>70000</v>
      </c>
      <c r="I120" s="26">
        <v>60930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Tatyana</cp:lastModifiedBy>
  <cp:lastPrinted>2016-10-27T13:08:26Z</cp:lastPrinted>
  <dcterms:created xsi:type="dcterms:W3CDTF">2002-03-12T08:12:25Z</dcterms:created>
  <dcterms:modified xsi:type="dcterms:W3CDTF">2016-10-27T13:09:16Z</dcterms:modified>
  <cp:category/>
  <cp:version/>
  <cp:contentType/>
  <cp:contentStatus/>
</cp:coreProperties>
</file>