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<sst xmlns="http://schemas.openxmlformats.org/spreadsheetml/2006/main" count="330" uniqueCount="238">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</sst>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16191200</v>
      </c>
      <c r="E12" s="26">
        <f>G12+I12</f>
        <v>3562717.76</v>
      </c>
      <c r="F12" s="26"/>
      <c r="G12" s="26"/>
      <c r="H12" s="26">
        <v>16191200</v>
      </c>
      <c r="I12" s="26">
        <v>3562717.76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14966200</v>
      </c>
      <c r="E14" s="26">
        <f>G14+I14</f>
        <v>1732035.83</v>
      </c>
      <c r="F14" s="26"/>
      <c r="G14" s="26"/>
      <c r="H14" s="26">
        <v>14966200</v>
      </c>
      <c r="I14" s="26">
        <v>1732035.83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3499700</v>
      </c>
      <c r="E15" s="26">
        <f>G15+I15</f>
        <v>237030.45</v>
      </c>
      <c r="F15" s="26"/>
      <c r="G15" s="26"/>
      <c r="H15" s="26">
        <v>3499700</v>
      </c>
      <c r="I15" s="26">
        <v>237030.45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1225000</v>
      </c>
      <c r="E26" s="26">
        <f>G26+I26</f>
        <v>1830681.93</v>
      </c>
      <c r="F26" s="26"/>
      <c r="G26" s="26"/>
      <c r="H26" s="26">
        <v>1225000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16191200</v>
      </c>
      <c r="E31" s="26">
        <f>G31+I31</f>
        <v>1360982.28</v>
      </c>
      <c r="F31" s="26"/>
      <c r="G31" s="26"/>
      <c r="H31" s="26">
        <v>16191200</v>
      </c>
      <c r="I31" s="26">
        <v>1360982.28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9449400</v>
      </c>
      <c r="E33" s="26">
        <f>G33+I33</f>
        <v>1149355.41</v>
      </c>
      <c r="F33" s="26"/>
      <c r="G33" s="26"/>
      <c r="H33" s="26">
        <v>9449400</v>
      </c>
      <c r="I33" s="26">
        <v>1149355.41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8070000</v>
      </c>
      <c r="E35" s="26">
        <f>G35+I35</f>
        <v>859459.42</v>
      </c>
      <c r="F35" s="26"/>
      <c r="G35" s="26"/>
      <c r="H35" s="26">
        <v>8070000</v>
      </c>
      <c r="I35" s="26">
        <v>859459.42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5270000</v>
      </c>
      <c r="E37" s="26">
        <f>G37+I37</f>
        <v>509325.56</v>
      </c>
      <c r="F37" s="26"/>
      <c r="G37" s="26"/>
      <c r="H37" s="26">
        <v>5270000</v>
      </c>
      <c r="I37" s="26">
        <v>509325.56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2800000</v>
      </c>
      <c r="E38" s="26">
        <f>G38+I38</f>
        <v>350133.86</v>
      </c>
      <c r="F38" s="26"/>
      <c r="G38" s="26"/>
      <c r="H38" s="26">
        <v>2800000</v>
      </c>
      <c r="I38" s="26">
        <v>350133.86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1001400</v>
      </c>
      <c r="E40" s="26">
        <f>G40+I40</f>
        <v>233031.61</v>
      </c>
      <c r="F40" s="26"/>
      <c r="G40" s="26"/>
      <c r="H40" s="26">
        <v>1001400</v>
      </c>
      <c r="I40" s="26">
        <v>233031.61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240000</v>
      </c>
      <c r="E41" s="26">
        <f>G41+I41</f>
        <v>99046.33</v>
      </c>
      <c r="F41" s="26"/>
      <c r="G41" s="26"/>
      <c r="H41" s="26">
        <v>240000</v>
      </c>
      <c r="I41" s="26">
        <v>99046.33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256000</v>
      </c>
      <c r="E42" s="26">
        <f>G42+I42</f>
        <v>32788.88</v>
      </c>
      <c r="F42" s="26"/>
      <c r="G42" s="26"/>
      <c r="H42" s="26">
        <v>256000</v>
      </c>
      <c r="I42" s="26">
        <v>32788.88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80000</v>
      </c>
      <c r="E43" s="26">
        <f>G43+I43</f>
        <v>13031.36</v>
      </c>
      <c r="F43" s="26"/>
      <c r="G43" s="26"/>
      <c r="H43" s="26">
        <v>80000</v>
      </c>
      <c r="I43" s="26">
        <v>13031.36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122000</v>
      </c>
      <c r="E50" s="26">
        <f>G50+I50</f>
        <v>24075.5</v>
      </c>
      <c r="F50" s="26"/>
      <c r="G50" s="26"/>
      <c r="H50" s="26">
        <v>122000</v>
      </c>
      <c r="I50" s="26">
        <v>24075.5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144400</v>
      </c>
      <c r="E65" s="26">
        <f>G65+I65</f>
        <v>11940</v>
      </c>
      <c r="F65" s="26"/>
      <c r="G65" s="26"/>
      <c r="H65" s="26">
        <v>144400</v>
      </c>
      <c r="I65" s="26">
        <v>11940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144400</v>
      </c>
      <c r="E69" s="26">
        <f>G69+I69</f>
        <v>11940</v>
      </c>
      <c r="F69" s="26"/>
      <c r="G69" s="26"/>
      <c r="H69" s="26">
        <v>144400</v>
      </c>
      <c r="I69" s="26">
        <v>11940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0</v>
      </c>
      <c r="F70" s="26"/>
      <c r="G70" s="26"/>
      <c r="H70" s="26">
        <v>45000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3499700</v>
      </c>
      <c r="E75" s="26">
        <f>G75+I75</f>
        <v>10475.89</v>
      </c>
      <c r="F75" s="26"/>
      <c r="G75" s="26"/>
      <c r="H75" s="26">
        <v>3499700</v>
      </c>
      <c r="I75" s="26">
        <v>10475.89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3499700</v>
      </c>
      <c r="E82" s="26">
        <f>G82+I82</f>
        <v>10475.89</v>
      </c>
      <c r="F82" s="26"/>
      <c r="G82" s="26"/>
      <c r="H82" s="26">
        <v>3499700</v>
      </c>
      <c r="I82" s="26">
        <v>10475.89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3097700</v>
      </c>
      <c r="E88" s="26">
        <f>G88+I88</f>
        <v>189210.98</v>
      </c>
      <c r="F88" s="26"/>
      <c r="G88" s="26"/>
      <c r="H88" s="26">
        <v>3097700</v>
      </c>
      <c r="I88" s="26">
        <v>189210.98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268000</v>
      </c>
      <c r="E92" s="26">
        <f>G92+I92</f>
        <v>8214</v>
      </c>
      <c r="F92" s="26"/>
      <c r="G92" s="26"/>
      <c r="H92" s="26">
        <v>268000</v>
      </c>
      <c r="I92" s="26">
        <v>8214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64000</v>
      </c>
      <c r="E94" s="26">
        <f>G94+I94</f>
        <v>13353.72</v>
      </c>
      <c r="F94" s="26"/>
      <c r="G94" s="26"/>
      <c r="H94" s="26">
        <v>64000</v>
      </c>
      <c r="I94" s="26">
        <v>13353.72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9000</v>
      </c>
      <c r="E95" s="26">
        <f>G95+I95</f>
        <v>2124</v>
      </c>
      <c r="F95" s="26"/>
      <c r="G95" s="26"/>
      <c r="H95" s="26">
        <v>9000</v>
      </c>
      <c r="I95" s="26">
        <v>2124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744900</v>
      </c>
      <c r="E96" s="26">
        <f>G96+I96</f>
        <v>0</v>
      </c>
      <c r="F96" s="26"/>
      <c r="G96" s="26"/>
      <c r="H96" s="26">
        <v>744900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443300</v>
      </c>
      <c r="E99" s="26">
        <f>G99+I99</f>
        <v>0</v>
      </c>
      <c r="F99" s="26"/>
      <c r="G99" s="26"/>
      <c r="H99" s="26">
        <v>443300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22000</v>
      </c>
      <c r="E102" s="26">
        <f>G102+I102</f>
        <v>0</v>
      </c>
      <c r="F102" s="26"/>
      <c r="G102" s="26"/>
      <c r="H102" s="26">
        <v>22000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471900</v>
      </c>
      <c r="E107" s="26">
        <f>G107+I107</f>
        <v>78650</v>
      </c>
      <c r="F107" s="26"/>
      <c r="G107" s="26"/>
      <c r="H107" s="26">
        <v>471900</v>
      </c>
      <c r="I107" s="26">
        <v>78650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1083600</v>
      </c>
      <c r="E108" s="26">
        <f>G108+I108</f>
        <v>88993.26</v>
      </c>
      <c r="F108" s="26"/>
      <c r="G108" s="26"/>
      <c r="H108" s="26">
        <v>1083600</v>
      </c>
      <c r="I108" s="26">
        <v>88993.26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172000</v>
      </c>
      <c r="E109" s="26">
        <f>G109+I109</f>
        <v>20762.56</v>
      </c>
      <c r="F109" s="26"/>
      <c r="G109" s="26"/>
      <c r="H109" s="26">
        <v>172000</v>
      </c>
      <c r="I109" s="26">
        <v>20762.56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3346000</v>
      </c>
      <c r="E110" s="26">
        <f>G110+I110</f>
        <v>485098.11</v>
      </c>
      <c r="F110" s="26"/>
      <c r="G110" s="26"/>
      <c r="H110" s="26">
        <v>3346000</v>
      </c>
      <c r="I110" s="26">
        <v>485098.11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2201735.48</v>
      </c>
      <c r="F111" s="26"/>
      <c r="G111" s="26"/>
      <c r="H111" s="26"/>
      <c r="I111" s="26">
        <v>2201735.48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5852300</v>
      </c>
      <c r="E113" s="26">
        <f>G113+I113</f>
        <v>541183.61</v>
      </c>
      <c r="F113" s="26"/>
      <c r="G113" s="26"/>
      <c r="H113" s="26">
        <v>5852300</v>
      </c>
      <c r="I113" s="26">
        <v>541183.61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5270000</v>
      </c>
      <c r="E115" s="26">
        <f>G115+I115</f>
        <v>509325.56</v>
      </c>
      <c r="F115" s="26"/>
      <c r="G115" s="26"/>
      <c r="H115" s="26">
        <v>5270000</v>
      </c>
      <c r="I115" s="26">
        <v>509325.56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610000</v>
      </c>
      <c r="E116" s="26">
        <f>G116+I116</f>
        <v>50906.37</v>
      </c>
      <c r="F116" s="26"/>
      <c r="G116" s="26"/>
      <c r="H116" s="26">
        <v>610000</v>
      </c>
      <c r="I116" s="26">
        <v>50906.37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443300</v>
      </c>
      <c r="E117" s="26">
        <f>G117+I117</f>
        <v>0</v>
      </c>
      <c r="F117" s="26"/>
      <c r="G117" s="26"/>
      <c r="H117" s="26">
        <v>443300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112000</v>
      </c>
      <c r="E118" s="26">
        <f>G118+I118</f>
        <v>28228.05</v>
      </c>
      <c r="F118" s="26"/>
      <c r="G118" s="26"/>
      <c r="H118" s="26">
        <v>112000</v>
      </c>
      <c r="I118" s="26">
        <v>28228.05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27000</v>
      </c>
      <c r="E120" s="26">
        <f>G120+I120</f>
        <v>3630</v>
      </c>
      <c r="F120" s="26"/>
      <c r="G120" s="26"/>
      <c r="H120" s="26">
        <v>27000</v>
      </c>
      <c r="I120" s="26">
        <v>3630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2016-05-31T07:19:53Z</dcterms:modified>
  <cp:category/>
  <cp:version/>
  <cp:contentType/>
  <cp:contentStatus/>
</cp:coreProperties>
</file>