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<sst xmlns="http://schemas.openxmlformats.org/spreadsheetml/2006/main" count="330" uniqueCount="238">
  <si>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</si>
  <si>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</si>
  <si>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</si>
  <si>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</si>
  <si>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</si>
  <si>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</si>
  <si>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</si>
  <si>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</si>
  <si>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</si>
  <si>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</si>
  <si>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</si>
  <si>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</si>
  <si>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</si>
  <si>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</si>
  <si>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</si>
  <si>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</si>
  <si>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</si>
  <si>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</si>
  <si>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</si>
  <si>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</si>
  <si>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</si>
  <si>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</si>
  <si>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</si>
  <si>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</si>
  <si>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</si>
  <si>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</si>
  <si>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</si>
  <si>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</si>
  <si>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</si>
  <si>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</si>
  <si>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</si>
  <si>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</si>
  <si>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</si>
  <si>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</si>
  <si>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</si>
  <si>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</si>
  <si>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</si>
  <si>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</si>
  <si>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</si>
  <si>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</si>
  <si>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</si>
  <si>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</si>
  <si>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</si>
  <si>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</si>
  <si>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</si>
  <si>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</si>
  <si>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</si>
  <si>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</si>
  <si>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</si>
  <si>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</si>
  <si>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</si>
  <si>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</si>
  <si>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</si>
  <si>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</si>
  <si>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</si>
  <si>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</si>
  <si>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</si>
  <si>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</si>
  <si>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</si>
  <si>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</si>
  <si>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</si>
  <si>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</si>
  <si>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</si>
  <si>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</si>
  <si>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</si>
  <si>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</si>
  <si>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</si>
  <si>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</si>
  <si>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</si>
  <si>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</si>
  <si>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</si>
  <si>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</si>
  <si>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</si>
  <si>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</si>
  <si>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</si>
  <si>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</si>
  <si>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</si>
  <si>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</si>
  <si>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</si>
  <si>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</si>
  <si>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</si>
  <si>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</si>
  <si>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</si>
  <si>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</si>
  <si>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</si>
  <si>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</si>
  <si>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</si>
  <si>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</si>
  <si>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</si>
  <si>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</si>
  <si>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</si>
  <si>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</si>
  <si>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</si>
  <si>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</si>
  <si>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</si>
  <si>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</si>
  <si>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</si>
  <si>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</si>
  <si>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</si>
  <si>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</si>
  <si>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</si>
  <si>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</si>
  <si>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</si>
  <si>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</si>
  <si>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</si>
  <si>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</si>
  <si>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</si>
  <si>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</si>
  <si>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</si>
  <si>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</si>
  <si>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</si>
  <si>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</si>
  <si>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</si>
  <si>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</si>
  <si>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</si>
  <si>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</si>
  <si>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</si>
  <si>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</si>
  <si>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</si>
  <si>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</si>
  <si>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</si>
  <si>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</si>
  <si>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</si>
  <si>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</si>
  <si>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</si>
  <si>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</si>
  <si>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</si>
  <si>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</si>
  <si>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</si>
  <si>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</si>
  <si>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</si>
  <si>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</si>
  <si>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</si>
  <si>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</si>
  <si>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</si>
  <si>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</si>
  <si>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</si>
  <si>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</si>
  <si>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</si>
  <si>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</si>
  <si>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</si>
  <si>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</si>
  <si>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</si>
  <si>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</si>
  <si>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</si>
  <si>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</si>
  <si>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</si>
  <si>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</si>
  <si>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</si>
  <si>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</si>
  <si>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</si>
  <si>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</si>
  <si>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</si>
  <si>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</si>
  <si>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</si>
  <si>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</si>
  <si>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</si>
  <si>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</si>
  <si>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</si>
  <si>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</si>
  <si>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</si>
  <si>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</si>
  <si>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</si>
  <si>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</si>
  <si>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</si>
  <si>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</si>
  <si>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</si>
  <si>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</si>
  <si>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</si>
  <si>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</si>
  <si>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</si>
  <si>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</si>
  <si>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</si>
  <si>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</si>
  <si>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</si>
  <si>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</si>
  <si>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</si>
  <si>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</si>
  <si>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</si>
  <si>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</si>
  <si>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</si>
  <si>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</si>
  <si>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</si>
  <si>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</si>
  <si>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</si>
  <si>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</si>
  <si>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</si>
  <si>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</si>
  <si>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</si>
  <si>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</si>
  <si>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</si>
  <si>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</si>
  <si>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</si>
  <si>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</si>
  <si>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</si>
  <si>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</si>
  <si>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</si>
  <si>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</si>
  <si>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</si>
  <si>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</si>
  <si>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</si>
  <si>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</si>
  <si>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</si>
  <si>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</si>
  <si>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</si>
  <si>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</si>
  <si>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</si>
  <si>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</si>
  <si>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</si>
  <si>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</si>
  <si>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</si>
  <si>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</si>
  <si>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</si>
  <si>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</si>
  <si>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</si>
  <si>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</si>
  <si>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</si>
  <si>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</si>
  <si>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</si>
  <si>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</si>
  <si>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</si>
  <si>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</si>
  <si>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</si>
  <si>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</si>
  <si>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</si>
  <si>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</si>
  <si>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</si>
  <si>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</si>
  <si>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</si>
  <si>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</si>
  <si>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</si>
  <si>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</si>
  <si>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</si>
  <si>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</si>
  <si>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</si>
  <si>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</si>
  <si>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мая 2015 года</t>
  </si>
  <si>
    <t xml:space="preserve">Каменский Старостаничное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</si>
</sst>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18416100</v>
      </c>
      <c r="E12" s="26">
        <f>G12+I12</f>
        <v>7229433.04</v>
      </c>
      <c r="F12" s="26"/>
      <c r="G12" s="26"/>
      <c r="H12" s="26">
        <v>18416100</v>
      </c>
      <c r="I12" s="26">
        <v>7229433.04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18177000</v>
      </c>
      <c r="E14" s="26">
        <f>G14+I14</f>
        <v>3758954.95</v>
      </c>
      <c r="F14" s="26"/>
      <c r="G14" s="26"/>
      <c r="H14" s="26">
        <v>18177000</v>
      </c>
      <c r="I14" s="26">
        <v>3758954.95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3172600</v>
      </c>
      <c r="E15" s="26">
        <f>G15+I15</f>
        <v>978484.36</v>
      </c>
      <c r="F15" s="26"/>
      <c r="G15" s="26"/>
      <c r="H15" s="26">
        <v>3172600</v>
      </c>
      <c r="I15" s="26">
        <v>978484.36</v>
      </c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/>
      <c r="E16" s="26"/>
      <c r="F16" s="26"/>
      <c r="G16" s="26"/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239100</v>
      </c>
      <c r="E26" s="26">
        <f>G26+I26</f>
        <v>3470478.09</v>
      </c>
      <c r="F26" s="26"/>
      <c r="G26" s="26"/>
      <c r="H26" s="26">
        <v>239100</v>
      </c>
      <c r="I26" s="26">
        <v>3470478.09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18416100</v>
      </c>
      <c r="E31" s="26">
        <f>G31+I31</f>
        <v>5551464.97</v>
      </c>
      <c r="F31" s="26"/>
      <c r="G31" s="26"/>
      <c r="H31" s="26">
        <v>18416100</v>
      </c>
      <c r="I31" s="26">
        <v>5551464.97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11479800</v>
      </c>
      <c r="E33" s="26">
        <f>G33+I33</f>
        <v>3927113.92</v>
      </c>
      <c r="F33" s="26"/>
      <c r="G33" s="26"/>
      <c r="H33" s="26">
        <v>11479800</v>
      </c>
      <c r="I33" s="26">
        <v>3927113.92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9990300</v>
      </c>
      <c r="E35" s="26">
        <f>G35+I35</f>
        <v>3344746.9</v>
      </c>
      <c r="F35" s="26"/>
      <c r="G35" s="26"/>
      <c r="H35" s="26">
        <v>9990300</v>
      </c>
      <c r="I35" s="26">
        <v>3344746.9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6120300</v>
      </c>
      <c r="E37" s="26">
        <f>G37+I37</f>
        <v>2100105.88</v>
      </c>
      <c r="F37" s="26"/>
      <c r="G37" s="26"/>
      <c r="H37" s="26">
        <v>6120300</v>
      </c>
      <c r="I37" s="26">
        <v>2100105.88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3870000</v>
      </c>
      <c r="E38" s="26">
        <f>G38+I38</f>
        <v>1244641.02</v>
      </c>
      <c r="F38" s="26"/>
      <c r="G38" s="26"/>
      <c r="H38" s="26">
        <v>3870000</v>
      </c>
      <c r="I38" s="26">
        <v>1244641.02</v>
      </c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985500</v>
      </c>
      <c r="E40" s="26">
        <f>G40+I40</f>
        <v>464376.05</v>
      </c>
      <c r="F40" s="26"/>
      <c r="G40" s="26"/>
      <c r="H40" s="26">
        <v>985500</v>
      </c>
      <c r="I40" s="26">
        <v>464376.05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277000</v>
      </c>
      <c r="E41" s="26">
        <f>G41+I41</f>
        <v>146572.11</v>
      </c>
      <c r="F41" s="26"/>
      <c r="G41" s="26"/>
      <c r="H41" s="26">
        <v>277000</v>
      </c>
      <c r="I41" s="26">
        <v>146572.11</v>
      </c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284000</v>
      </c>
      <c r="E42" s="26">
        <f>G42+I42</f>
        <v>69602.07</v>
      </c>
      <c r="F42" s="26"/>
      <c r="G42" s="26"/>
      <c r="H42" s="26">
        <v>284000</v>
      </c>
      <c r="I42" s="26">
        <v>69602.07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74000</v>
      </c>
      <c r="E43" s="26">
        <f>G43+I43</f>
        <v>26334.25</v>
      </c>
      <c r="F43" s="26"/>
      <c r="G43" s="26"/>
      <c r="H43" s="26">
        <v>74000</v>
      </c>
      <c r="I43" s="26">
        <v>26334.25</v>
      </c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/>
      <c r="E48" s="26"/>
      <c r="F48" s="26"/>
      <c r="G48" s="26"/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220000</v>
      </c>
      <c r="E50" s="26">
        <f>G50+I50</f>
        <v>48388.9</v>
      </c>
      <c r="F50" s="26"/>
      <c r="G50" s="26"/>
      <c r="H50" s="26">
        <v>220000</v>
      </c>
      <c r="I50" s="26">
        <v>48388.9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235900</v>
      </c>
      <c r="E65" s="26">
        <f>G65+I65</f>
        <v>60024</v>
      </c>
      <c r="F65" s="26"/>
      <c r="G65" s="26"/>
      <c r="H65" s="26">
        <v>235900</v>
      </c>
      <c r="I65" s="26">
        <v>60024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235900</v>
      </c>
      <c r="E69" s="26">
        <f>G69+I69</f>
        <v>60024</v>
      </c>
      <c r="F69" s="26"/>
      <c r="G69" s="26"/>
      <c r="H69" s="26">
        <v>235900</v>
      </c>
      <c r="I69" s="26">
        <v>60024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93600</v>
      </c>
      <c r="E70" s="26">
        <f>G70+I70</f>
        <v>9354</v>
      </c>
      <c r="F70" s="26"/>
      <c r="G70" s="26"/>
      <c r="H70" s="26">
        <v>93600</v>
      </c>
      <c r="I70" s="26">
        <v>9354</v>
      </c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3172600</v>
      </c>
      <c r="E75" s="26">
        <f>G75+I75</f>
        <v>99000</v>
      </c>
      <c r="F75" s="26"/>
      <c r="G75" s="26"/>
      <c r="H75" s="26">
        <v>3172600</v>
      </c>
      <c r="I75" s="26">
        <v>99000</v>
      </c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2172600</v>
      </c>
      <c r="E80" s="26">
        <f>G80+I80</f>
        <v>0</v>
      </c>
      <c r="F80" s="26"/>
      <c r="G80" s="26"/>
      <c r="H80" s="26">
        <v>2172600</v>
      </c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1000000</v>
      </c>
      <c r="E82" s="26">
        <f>G82+I82</f>
        <v>99000</v>
      </c>
      <c r="F82" s="26"/>
      <c r="G82" s="26"/>
      <c r="H82" s="26">
        <v>1000000</v>
      </c>
      <c r="I82" s="26">
        <v>99000</v>
      </c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3527800</v>
      </c>
      <c r="E88" s="26">
        <f>G88+I88</f>
        <v>1465327.05</v>
      </c>
      <c r="F88" s="26"/>
      <c r="G88" s="26"/>
      <c r="H88" s="26">
        <v>3527800</v>
      </c>
      <c r="I88" s="26">
        <v>1465327.05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811100</v>
      </c>
      <c r="E92" s="26">
        <f>G92+I92</f>
        <v>304264.07</v>
      </c>
      <c r="F92" s="26"/>
      <c r="G92" s="26"/>
      <c r="H92" s="26">
        <v>811100</v>
      </c>
      <c r="I92" s="26">
        <v>304264.07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120000</v>
      </c>
      <c r="E94" s="26">
        <f>G94+I94</f>
        <v>43873.09</v>
      </c>
      <c r="F94" s="26"/>
      <c r="G94" s="26"/>
      <c r="H94" s="26">
        <v>120000</v>
      </c>
      <c r="I94" s="26">
        <v>43873.09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356500</v>
      </c>
      <c r="E99" s="26">
        <f>G99+I99</f>
        <v>82144.67</v>
      </c>
      <c r="F99" s="26"/>
      <c r="G99" s="26"/>
      <c r="H99" s="26">
        <v>356500</v>
      </c>
      <c r="I99" s="26">
        <v>82144.67</v>
      </c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200</v>
      </c>
      <c r="E100" s="26">
        <f>G100+I100</f>
        <v>200</v>
      </c>
      <c r="F100" s="26"/>
      <c r="G100" s="26"/>
      <c r="H100" s="26">
        <v>200</v>
      </c>
      <c r="I100" s="26">
        <v>200</v>
      </c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21000</v>
      </c>
      <c r="E102" s="26">
        <f>G102+I102</f>
        <v>0</v>
      </c>
      <c r="F102" s="26"/>
      <c r="G102" s="26"/>
      <c r="H102" s="26">
        <v>21000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401600</v>
      </c>
      <c r="E107" s="26">
        <f>G107+I107</f>
        <v>134000</v>
      </c>
      <c r="F107" s="26"/>
      <c r="G107" s="26"/>
      <c r="H107" s="26">
        <v>401600</v>
      </c>
      <c r="I107" s="26">
        <v>134000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1817600</v>
      </c>
      <c r="E108" s="26">
        <f>G108+I108</f>
        <v>901045.22</v>
      </c>
      <c r="F108" s="26"/>
      <c r="G108" s="26"/>
      <c r="H108" s="26">
        <v>1817600</v>
      </c>
      <c r="I108" s="26">
        <v>901045.22</v>
      </c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215000</v>
      </c>
      <c r="E109" s="26">
        <f>G109+I109</f>
        <v>81763.58</v>
      </c>
      <c r="F109" s="26"/>
      <c r="G109" s="26"/>
      <c r="H109" s="26">
        <v>215000</v>
      </c>
      <c r="I109" s="26">
        <v>81763.58</v>
      </c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4529800</v>
      </c>
      <c r="E110" s="26">
        <f>G110+I110</f>
        <v>1508864.96</v>
      </c>
      <c r="F110" s="26"/>
      <c r="G110" s="26"/>
      <c r="H110" s="26">
        <v>4529800</v>
      </c>
      <c r="I110" s="26">
        <v>1508864.96</v>
      </c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1677968.07</v>
      </c>
      <c r="F111" s="26"/>
      <c r="G111" s="26"/>
      <c r="H111" s="26"/>
      <c r="I111" s="26">
        <v>1677968.07</v>
      </c>
    </row>
    <row r="112" spans="1:9" ht="25.5">
      <c r="A112" s="43" t="s">
        <v>213</v>
      </c>
      <c r="B112" s="32" t="s">
        <v>130</v>
      </c>
      <c r="C112" s="32" t="s">
        <v>130</v>
      </c>
      <c r="D112" s="26"/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18416100</v>
      </c>
      <c r="E113" s="26">
        <f>G113+I113</f>
        <v>5551464.97</v>
      </c>
      <c r="F113" s="26"/>
      <c r="G113" s="26"/>
      <c r="H113" s="26">
        <v>18416100</v>
      </c>
      <c r="I113" s="26">
        <v>5551464.97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6120300</v>
      </c>
      <c r="E115" s="26">
        <f>G115+I115</f>
        <v>2100105.88</v>
      </c>
      <c r="F115" s="26"/>
      <c r="G115" s="26"/>
      <c r="H115" s="26">
        <v>6120300</v>
      </c>
      <c r="I115" s="26">
        <v>2100105.88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781200</v>
      </c>
      <c r="E116" s="26">
        <f>G116+I116</f>
        <v>195145.59</v>
      </c>
      <c r="F116" s="26"/>
      <c r="G116" s="26"/>
      <c r="H116" s="26">
        <v>781200</v>
      </c>
      <c r="I116" s="26">
        <v>195145.59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356300</v>
      </c>
      <c r="E117" s="26">
        <f>G117+I117</f>
        <v>81944.67</v>
      </c>
      <c r="F117" s="26"/>
      <c r="G117" s="26"/>
      <c r="H117" s="26">
        <v>356300</v>
      </c>
      <c r="I117" s="26">
        <v>81944.67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708500</v>
      </c>
      <c r="E118" s="26">
        <f>G118+I118</f>
        <v>317803.94</v>
      </c>
      <c r="F118" s="26"/>
      <c r="G118" s="26"/>
      <c r="H118" s="26">
        <v>708500</v>
      </c>
      <c r="I118" s="26">
        <v>317803.94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142300</v>
      </c>
      <c r="E120" s="26">
        <f>G120+I120</f>
        <v>50670</v>
      </c>
      <c r="F120" s="26"/>
      <c r="G120" s="26"/>
      <c r="H120" s="26">
        <v>142300</v>
      </c>
      <c r="I120" s="26">
        <v>50670</v>
      </c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Tatyana</cp:lastModifiedBy>
  <cp:lastPrinted>2015-02-24T16:11:21Z</cp:lastPrinted>
  <dcterms:created xsi:type="dcterms:W3CDTF">2002-03-12T08:12:25Z</dcterms:created>
  <dcterms:modified xsi:type="dcterms:W3CDTF">2015-08-03T07:35:03Z</dcterms:modified>
  <cp:category/>
  <cp:version/>
  <cp:contentType/>
  <cp:contentStatus/>
</cp:coreProperties>
</file>