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<sst xmlns="http://schemas.openxmlformats.org/spreadsheetml/2006/main" count="330" uniqueCount="238">
  <si>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</si>
  <si>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</si>
  <si>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</si>
  <si>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</si>
  <si>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</si>
  <si>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</si>
  <si>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</si>
  <si>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</si>
  <si>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</si>
  <si>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</si>
  <si>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</si>
  <si>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</si>
  <si>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</si>
  <si>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</si>
  <si>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</si>
  <si>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</si>
  <si>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</si>
  <si>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</si>
  <si>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</si>
  <si>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</si>
  <si>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</si>
  <si>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</si>
  <si>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</si>
  <si>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</si>
  <si>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</si>
  <si>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</si>
  <si>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</si>
  <si>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</si>
  <si>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</si>
  <si>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</si>
  <si>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</si>
  <si>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</si>
  <si>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</si>
  <si>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</si>
  <si>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</si>
  <si>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</si>
  <si>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</si>
  <si>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</si>
  <si>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</si>
  <si>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</si>
  <si>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</si>
  <si>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</si>
  <si>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</si>
  <si>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</si>
  <si>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</si>
  <si>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</si>
  <si>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</si>
  <si>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</si>
  <si>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</si>
  <si>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</si>
  <si>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</si>
  <si>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</si>
  <si>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</si>
  <si>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</si>
  <si>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</si>
  <si>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</si>
  <si>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</si>
  <si>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</si>
  <si>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</si>
  <si>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</si>
  <si>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</si>
  <si>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</si>
  <si>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</si>
  <si>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</si>
  <si>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</si>
  <si>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</si>
  <si>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</si>
  <si>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</si>
  <si>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</si>
  <si>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</si>
  <si>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</si>
  <si>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</si>
  <si>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</si>
  <si>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</si>
  <si>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</si>
  <si>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</si>
  <si>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</si>
  <si>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</si>
  <si>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</si>
  <si>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</si>
  <si>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</si>
  <si>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</si>
  <si>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</si>
  <si>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</si>
  <si>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</si>
  <si>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</si>
  <si>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</si>
  <si>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</si>
  <si>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</si>
  <si>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</si>
  <si>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</si>
  <si>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</si>
  <si>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</si>
  <si>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</si>
  <si>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</si>
  <si>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</si>
  <si>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</si>
  <si>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</si>
  <si>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</si>
  <si>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</si>
  <si>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</si>
  <si>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</si>
  <si>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</si>
  <si>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</si>
  <si>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</si>
  <si>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</si>
  <si>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</si>
  <si>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</si>
  <si>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</si>
  <si>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</si>
  <si>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</si>
  <si>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</si>
  <si>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</si>
  <si>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</si>
  <si>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</si>
  <si>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</si>
  <si>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</si>
  <si>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</si>
  <si>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</si>
  <si>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</si>
  <si>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</si>
  <si>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</si>
  <si>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</si>
  <si>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</si>
  <si>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</si>
  <si>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</si>
  <si>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</si>
  <si>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</si>
  <si>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</si>
  <si>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</si>
  <si>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</si>
  <si>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</si>
  <si>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</si>
  <si>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</si>
  <si>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</si>
  <si>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</si>
  <si>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</si>
  <si>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</si>
  <si>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</si>
  <si>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</si>
  <si>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</si>
  <si>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</si>
  <si>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</si>
  <si>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</si>
  <si>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</si>
  <si>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</si>
  <si>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</si>
  <si>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</si>
  <si>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</si>
  <si>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</si>
  <si>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</si>
  <si>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</si>
  <si>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</si>
  <si>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</si>
  <si>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</si>
  <si>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</si>
  <si>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</si>
  <si>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</si>
  <si>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</si>
  <si>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</si>
  <si>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</si>
  <si>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</si>
  <si>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</si>
  <si>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</si>
  <si>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</si>
  <si>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</si>
  <si>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</si>
  <si>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</si>
  <si>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</si>
  <si>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</si>
  <si>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</si>
  <si>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</si>
  <si>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</si>
  <si>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</si>
  <si>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</si>
  <si>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</si>
  <si>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</si>
  <si>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</si>
  <si>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</si>
  <si>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</si>
  <si>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</si>
  <si>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</si>
  <si>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</si>
  <si>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</si>
  <si>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</si>
  <si>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</si>
  <si>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</si>
  <si>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</si>
  <si>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</si>
  <si>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</si>
  <si>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</si>
  <si>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</si>
  <si>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</si>
  <si>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</si>
  <si>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</si>
  <si>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</si>
  <si>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</si>
  <si>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</si>
  <si>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</si>
  <si>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</si>
  <si>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</si>
  <si>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</si>
  <si>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</si>
  <si>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</si>
  <si>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</si>
  <si>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</si>
  <si>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</si>
  <si>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</si>
  <si>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</si>
  <si>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</si>
  <si>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</si>
  <si>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</si>
  <si>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</si>
  <si>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</si>
  <si>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</si>
  <si>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</si>
  <si>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</si>
  <si>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</si>
  <si>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</si>
  <si>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</si>
  <si>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</si>
  <si>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</si>
  <si>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</si>
  <si>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</si>
  <si>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</si>
  <si>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</si>
  <si>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</si>
  <si>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</si>
  <si>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</si>
  <si>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</si>
  <si>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</si>
  <si>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</si>
  <si>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</si>
  <si>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</si>
  <si>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</si>
  <si>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</si>
  <si>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2015 года</t>
  </si>
  <si>
    <t xml:space="preserve">Каменский Старостаничное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</si>
</sst>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18416100</v>
      </c>
      <c r="E12" s="26">
        <f>G12+I12</f>
        <v>6158398.47</v>
      </c>
      <c r="F12" s="26"/>
      <c r="G12" s="26"/>
      <c r="H12" s="26">
        <v>18416100</v>
      </c>
      <c r="I12" s="26">
        <v>6158398.47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18177000</v>
      </c>
      <c r="E14" s="26">
        <f>G14+I14</f>
        <v>2687920.38</v>
      </c>
      <c r="F14" s="26"/>
      <c r="G14" s="26"/>
      <c r="H14" s="26">
        <v>18177000</v>
      </c>
      <c r="I14" s="26">
        <v>2687920.38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3172600</v>
      </c>
      <c r="E15" s="26">
        <f>G15+I15</f>
        <v>790618.24</v>
      </c>
      <c r="F15" s="26"/>
      <c r="G15" s="26"/>
      <c r="H15" s="26">
        <v>3172600</v>
      </c>
      <c r="I15" s="26">
        <v>790618.24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239100</v>
      </c>
      <c r="E26" s="26">
        <f>G26+I26</f>
        <v>3470478.09</v>
      </c>
      <c r="F26" s="26"/>
      <c r="G26" s="26"/>
      <c r="H26" s="26">
        <v>239100</v>
      </c>
      <c r="I26" s="26">
        <v>3470478.09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18416100</v>
      </c>
      <c r="E31" s="26">
        <f>G31+I31</f>
        <v>3323649.42</v>
      </c>
      <c r="F31" s="26"/>
      <c r="G31" s="26"/>
      <c r="H31" s="26">
        <v>18416100</v>
      </c>
      <c r="I31" s="26">
        <v>3323649.42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11387800</v>
      </c>
      <c r="E33" s="26">
        <f>G33+I33</f>
        <v>2213290.32</v>
      </c>
      <c r="F33" s="26"/>
      <c r="G33" s="26"/>
      <c r="H33" s="26">
        <v>11387800</v>
      </c>
      <c r="I33" s="26">
        <v>2213290.32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9798300</v>
      </c>
      <c r="E35" s="26">
        <f>G35+I35</f>
        <v>1719791.17</v>
      </c>
      <c r="F35" s="26"/>
      <c r="G35" s="26"/>
      <c r="H35" s="26">
        <v>9798300</v>
      </c>
      <c r="I35" s="26">
        <v>1719791.17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6120300</v>
      </c>
      <c r="E37" s="26">
        <f>G37+I37</f>
        <v>1048819.26</v>
      </c>
      <c r="F37" s="26"/>
      <c r="G37" s="26"/>
      <c r="H37" s="26">
        <v>6120300</v>
      </c>
      <c r="I37" s="26">
        <v>1048819.26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3678000</v>
      </c>
      <c r="E38" s="26">
        <f>G38+I38</f>
        <v>670971.91</v>
      </c>
      <c r="F38" s="26"/>
      <c r="G38" s="26"/>
      <c r="H38" s="26">
        <v>3678000</v>
      </c>
      <c r="I38" s="26">
        <v>670971.91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 aca="true" t="shared" si="0" ref="D40:E43">F40+H40</f>
        <v>1085500</v>
      </c>
      <c r="E40" s="26">
        <f t="shared" si="0"/>
        <v>405688.42</v>
      </c>
      <c r="F40" s="26"/>
      <c r="G40" s="26"/>
      <c r="H40" s="26">
        <v>1085500</v>
      </c>
      <c r="I40" s="26">
        <v>405688.42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 t="shared" si="0"/>
        <v>377000</v>
      </c>
      <c r="E41" s="26">
        <f t="shared" si="0"/>
        <v>114235.74</v>
      </c>
      <c r="F41" s="26"/>
      <c r="G41" s="26"/>
      <c r="H41" s="26">
        <v>377000</v>
      </c>
      <c r="I41" s="26">
        <v>114235.74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 t="shared" si="0"/>
        <v>284000</v>
      </c>
      <c r="E42" s="26">
        <f t="shared" si="0"/>
        <v>51507.13</v>
      </c>
      <c r="F42" s="26"/>
      <c r="G42" s="26"/>
      <c r="H42" s="26">
        <v>284000</v>
      </c>
      <c r="I42" s="26">
        <v>51507.13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 t="shared" si="0"/>
        <v>74000</v>
      </c>
      <c r="E43" s="26">
        <f t="shared" si="0"/>
        <v>20076.33</v>
      </c>
      <c r="F43" s="26"/>
      <c r="G43" s="26"/>
      <c r="H43" s="26">
        <v>74000</v>
      </c>
      <c r="I43" s="26">
        <v>20076.33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220000</v>
      </c>
      <c r="E50" s="26">
        <f>G50+I50</f>
        <v>36303.6</v>
      </c>
      <c r="F50" s="26"/>
      <c r="G50" s="26"/>
      <c r="H50" s="26">
        <v>220000</v>
      </c>
      <c r="I50" s="26">
        <v>36303.6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319100</v>
      </c>
      <c r="E65" s="26">
        <f>G65+I65</f>
        <v>34924</v>
      </c>
      <c r="F65" s="26"/>
      <c r="G65" s="26"/>
      <c r="H65" s="26">
        <v>319100</v>
      </c>
      <c r="I65" s="26">
        <v>34924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319100</v>
      </c>
      <c r="E69" s="26">
        <f>G69+I69</f>
        <v>34924</v>
      </c>
      <c r="F69" s="26"/>
      <c r="G69" s="26"/>
      <c r="H69" s="26">
        <v>319100</v>
      </c>
      <c r="I69" s="26">
        <v>34924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160800</v>
      </c>
      <c r="E70" s="26">
        <f>G70+I70</f>
        <v>9354</v>
      </c>
      <c r="F70" s="26"/>
      <c r="G70" s="26"/>
      <c r="H70" s="26">
        <v>160800</v>
      </c>
      <c r="I70" s="26">
        <v>9354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3172600</v>
      </c>
      <c r="E75" s="26">
        <f>G75+I75</f>
        <v>0</v>
      </c>
      <c r="F75" s="26"/>
      <c r="G75" s="26"/>
      <c r="H75" s="26">
        <v>3172600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2172600</v>
      </c>
      <c r="E80" s="26">
        <f>G80+I80</f>
        <v>0</v>
      </c>
      <c r="F80" s="26"/>
      <c r="G80" s="26"/>
      <c r="H80" s="26">
        <v>2172600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1000000</v>
      </c>
      <c r="E82" s="26">
        <f>G82+I82</f>
        <v>0</v>
      </c>
      <c r="F82" s="26"/>
      <c r="G82" s="26"/>
      <c r="H82" s="26">
        <v>1000000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3536600</v>
      </c>
      <c r="E88" s="26">
        <f>G88+I88</f>
        <v>1075435.1</v>
      </c>
      <c r="F88" s="26"/>
      <c r="G88" s="26"/>
      <c r="H88" s="26">
        <v>3536600</v>
      </c>
      <c r="I88" s="26">
        <v>1075435.1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681100</v>
      </c>
      <c r="E92" s="26">
        <f>G92+I92</f>
        <v>71631.55</v>
      </c>
      <c r="F92" s="26"/>
      <c r="G92" s="26"/>
      <c r="H92" s="26">
        <v>681100</v>
      </c>
      <c r="I92" s="26">
        <v>71631.55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120000</v>
      </c>
      <c r="E94" s="26">
        <f>G94+I94</f>
        <v>12648.05</v>
      </c>
      <c r="F94" s="26"/>
      <c r="G94" s="26"/>
      <c r="H94" s="26">
        <v>120000</v>
      </c>
      <c r="I94" s="26">
        <v>12648.05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350300</v>
      </c>
      <c r="E99" s="26">
        <f>G99+I99</f>
        <v>0</v>
      </c>
      <c r="F99" s="26"/>
      <c r="G99" s="26"/>
      <c r="H99" s="26">
        <v>350300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21000</v>
      </c>
      <c r="E102" s="26">
        <f>G102+I102</f>
        <v>0</v>
      </c>
      <c r="F102" s="26"/>
      <c r="G102" s="26"/>
      <c r="H102" s="26">
        <v>21000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 aca="true" t="shared" si="1" ref="D107:E111">F107+H107</f>
        <v>401600</v>
      </c>
      <c r="E107" s="26">
        <f t="shared" si="1"/>
        <v>100500</v>
      </c>
      <c r="F107" s="26"/>
      <c r="G107" s="26"/>
      <c r="H107" s="26">
        <v>401600</v>
      </c>
      <c r="I107" s="26">
        <v>100500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 t="shared" si="1"/>
        <v>1962600</v>
      </c>
      <c r="E108" s="26">
        <f t="shared" si="1"/>
        <v>890655.5</v>
      </c>
      <c r="F108" s="26"/>
      <c r="G108" s="26"/>
      <c r="H108" s="26">
        <v>1962600</v>
      </c>
      <c r="I108" s="26">
        <v>890655.5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 t="shared" si="1"/>
        <v>240000</v>
      </c>
      <c r="E109" s="26">
        <f t="shared" si="1"/>
        <v>47966.1</v>
      </c>
      <c r="F109" s="26"/>
      <c r="G109" s="26"/>
      <c r="H109" s="26">
        <v>240000</v>
      </c>
      <c r="I109" s="26">
        <v>47966.1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 t="shared" si="1"/>
        <v>4529800</v>
      </c>
      <c r="E110" s="26">
        <f t="shared" si="1"/>
        <v>862604.08</v>
      </c>
      <c r="F110" s="26"/>
      <c r="G110" s="26"/>
      <c r="H110" s="26">
        <v>4529800</v>
      </c>
      <c r="I110" s="26">
        <v>862604.08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 t="shared" si="1"/>
        <v>0</v>
      </c>
      <c r="E111" s="26">
        <f t="shared" si="1"/>
        <v>2834749.05</v>
      </c>
      <c r="F111" s="26"/>
      <c r="G111" s="26"/>
      <c r="H111" s="26"/>
      <c r="I111" s="26">
        <v>2834749.05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18416100</v>
      </c>
      <c r="E113" s="26">
        <f>G113+I113</f>
        <v>3323649.49</v>
      </c>
      <c r="F113" s="26"/>
      <c r="G113" s="26"/>
      <c r="H113" s="26">
        <v>18416100</v>
      </c>
      <c r="I113" s="26">
        <v>3323649.49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2" ref="D115:E118">F115+H115</f>
        <v>6120300</v>
      </c>
      <c r="E115" s="26">
        <f t="shared" si="2"/>
        <v>1048819.26</v>
      </c>
      <c r="F115" s="26"/>
      <c r="G115" s="26"/>
      <c r="H115" s="26">
        <v>6120300</v>
      </c>
      <c r="I115" s="26">
        <v>1048819.26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2"/>
        <v>781200</v>
      </c>
      <c r="E116" s="26">
        <f t="shared" si="2"/>
        <v>122976.09</v>
      </c>
      <c r="F116" s="26"/>
      <c r="G116" s="26"/>
      <c r="H116" s="26">
        <v>781200</v>
      </c>
      <c r="I116" s="26">
        <v>122976.09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2"/>
        <v>350300</v>
      </c>
      <c r="E117" s="26">
        <f t="shared" si="2"/>
        <v>0</v>
      </c>
      <c r="F117" s="26"/>
      <c r="G117" s="26"/>
      <c r="H117" s="26">
        <v>350300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2"/>
        <v>708500</v>
      </c>
      <c r="E118" s="26">
        <f t="shared" si="2"/>
        <v>291452.68</v>
      </c>
      <c r="F118" s="26"/>
      <c r="G118" s="26"/>
      <c r="H118" s="26">
        <v>708500</v>
      </c>
      <c r="I118" s="26">
        <v>291452.68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158300</v>
      </c>
      <c r="E120" s="26">
        <f>G120+I120</f>
        <v>25570</v>
      </c>
      <c r="F120" s="26"/>
      <c r="G120" s="26"/>
      <c r="H120" s="26">
        <v>158300</v>
      </c>
      <c r="I120" s="26">
        <v>25570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2015-02-24T16:11:21Z</cp:lastPrinted>
  <dcterms:created xsi:type="dcterms:W3CDTF">2002-03-12T08:12:25Z</dcterms:created>
  <dcterms:modified xsi:type="dcterms:W3CDTF">2015-04-23T10:08:12Z</dcterms:modified>
  <cp:category/>
  <cp:version/>
  <cp:contentType/>
  <cp:contentStatus/>
</cp:coreProperties>
</file>