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<sst xmlns="http://schemas.openxmlformats.org/spreadsheetml/2006/main" count="302" uniqueCount="216">
  <si>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</si>
  <si>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</si>
  <si>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</si>
  <si>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</si>
  <si>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</si>
  <si>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</si>
  <si>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</si>
  <si>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</si>
  <si>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</si>
  <si>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</si>
  <si>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</si>
  <si>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</si>
  <si>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</si>
  <si>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</si>
  <si>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</si>
  <si>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</si>
  <si>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</si>
  <si>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</si>
  <si>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</si>
  <si>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</si>
  <si>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</si>
  <si>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</si>
  <si>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</si>
  <si>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</si>
  <si>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</si>
  <si>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</si>
  <si>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</si>
  <si>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</si>
  <si>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</si>
  <si>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</si>
  <si>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</si>
  <si>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</si>
  <si>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</si>
  <si>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</si>
  <si>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</si>
  <si>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</si>
  <si>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</si>
  <si>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</si>
  <si>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</si>
  <si>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</si>
  <si>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</si>
  <si>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</si>
  <si>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</si>
  <si>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</si>
  <si>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</si>
  <si>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</si>
  <si>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</si>
  <si>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</si>
  <si>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</si>
  <si>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</si>
  <si>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</si>
  <si>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</si>
  <si>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</si>
  <si>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</si>
  <si>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</si>
  <si>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</si>
  <si>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</si>
  <si>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</si>
  <si>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</si>
  <si>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</si>
  <si>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</si>
  <si>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</si>
  <si>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</si>
  <si>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</si>
  <si>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</si>
  <si>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</si>
  <si>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</si>
  <si>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</si>
  <si>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</si>
  <si>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</si>
  <si>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</si>
  <si>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</si>
  <si>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</si>
  <si>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</si>
  <si>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</si>
  <si>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</si>
  <si>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</si>
  <si>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</si>
  <si>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</si>
  <si>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</si>
  <si>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</si>
  <si>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</si>
  <si>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</si>
  <si>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</si>
  <si>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</si>
  <si>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</si>
  <si>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</si>
  <si>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</si>
  <si>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</si>
  <si>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</si>
  <si>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</si>
  <si>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</si>
  <si>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</si>
  <si>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</si>
  <si>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</si>
  <si>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</si>
  <si>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</si>
  <si>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</si>
  <si>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</si>
  <si>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</si>
  <si>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</si>
  <si>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</si>
  <si>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</si>
  <si>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</si>
  <si>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</si>
  <si>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</si>
  <si>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</si>
  <si>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</si>
  <si>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</si>
  <si>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</si>
  <si>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</si>
  <si>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</si>
  <si>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</si>
  <si>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</si>
  <si>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</si>
  <si>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</si>
  <si>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</si>
  <si>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</si>
  <si>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</si>
  <si>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</si>
  <si>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</si>
  <si>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</si>
  <si>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</si>
  <si>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</si>
  <si>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</si>
  <si>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</si>
  <si>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</si>
  <si>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</si>
  <si>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</si>
  <si>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</si>
  <si>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</si>
  <si>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</si>
  <si>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</si>
  <si>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</si>
  <si>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</si>
  <si>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</si>
  <si>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</si>
  <si>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</si>
  <si>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</si>
  <si>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</si>
  <si>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</si>
  <si>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</si>
  <si>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</si>
  <si>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</si>
  <si>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</si>
  <si>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</si>
  <si>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</si>
  <si>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</si>
  <si>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</si>
  <si>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</si>
  <si>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</si>
  <si>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</si>
  <si>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</si>
  <si>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</si>
  <si>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</si>
  <si>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</si>
  <si>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</si>
  <si>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</si>
  <si>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</si>
  <si>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</si>
  <si>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</si>
  <si>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</si>
  <si>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</si>
  <si>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</si>
  <si>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</si>
  <si>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</si>
  <si>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</si>
  <si>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</si>
  <si>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</si>
  <si>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</si>
  <si>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</si>
  <si>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</si>
  <si>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</si>
  <si>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</si>
  <si>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</si>
  <si>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</si>
  <si>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</si>
  <si>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</si>
  <si>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</si>
  <si>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</si>
  <si>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</si>
  <si>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</si>
  <si>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</si>
  <si>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</si>
  <si>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</si>
  <si>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</si>
  <si>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</si>
  <si>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</si>
  <si>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</si>
  <si>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</si>
  <si>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</si>
  <si>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</si>
  <si>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</si>
  <si>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</si>
  <si>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</si>
  <si>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</si>
  <si>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</si>
  <si>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</si>
  <si>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</si>
  <si>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</si>
  <si>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</si>
  <si>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</si>
  <si>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</si>
  <si>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</si>
  <si>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</si>
  <si>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</si>
  <si>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</si>
  <si>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</si>
  <si>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</si>
  <si>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</si>
  <si>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</si>
  <si>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</si>
  <si>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</si>
  <si>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</si>
  <si>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декабря 2014 года</t>
  </si>
  <si>
    <t>Каменский Старостаничное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</si>
</sst>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6" sqref="A11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18706139.97</v>
      </c>
      <c r="E12" s="27">
        <f>G12+I12</f>
        <v>17807080.23</v>
      </c>
      <c r="F12" s="27"/>
      <c r="G12" s="27"/>
      <c r="H12" s="27">
        <v>18706139.97</v>
      </c>
      <c r="I12" s="27">
        <v>17807080.23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>F14+H14</f>
        <v>15635100</v>
      </c>
      <c r="E14" s="27">
        <f>G14+I14</f>
        <v>14736040.26</v>
      </c>
      <c r="F14" s="27"/>
      <c r="G14" s="27"/>
      <c r="H14" s="27">
        <v>15635100</v>
      </c>
      <c r="I14" s="27">
        <v>14736040.26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/>
      <c r="E16" s="27"/>
      <c r="F16" s="27"/>
      <c r="G16" s="27"/>
      <c r="H16" s="27"/>
      <c r="I16" s="27"/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/>
      <c r="E19" s="27"/>
      <c r="F19" s="27"/>
      <c r="G19" s="27"/>
      <c r="H19" s="27"/>
      <c r="I19" s="27"/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/>
      <c r="E21" s="27"/>
      <c r="F21" s="27"/>
      <c r="G21" s="27"/>
      <c r="H21" s="27"/>
      <c r="I21" s="27"/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3071039.97</v>
      </c>
      <c r="E26" s="27">
        <f>G26+I26</f>
        <v>3071039.97</v>
      </c>
      <c r="F26" s="27"/>
      <c r="G26" s="27"/>
      <c r="H26" s="27">
        <v>3071039.97</v>
      </c>
      <c r="I26" s="27">
        <v>3071039.97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16339100</v>
      </c>
      <c r="E31" s="27">
        <f>G31+I31</f>
        <v>13803675.24</v>
      </c>
      <c r="F31" s="27"/>
      <c r="G31" s="27"/>
      <c r="H31" s="27">
        <v>16339100</v>
      </c>
      <c r="I31" s="27">
        <v>13803675.24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213</v>
      </c>
      <c r="B33" s="39" t="s">
        <v>210</v>
      </c>
      <c r="C33" s="39" t="s">
        <v>137</v>
      </c>
      <c r="D33" s="27">
        <f>F33+H33</f>
        <v>10695800</v>
      </c>
      <c r="E33" s="27">
        <f>G33+I33</f>
        <v>8692764.01</v>
      </c>
      <c r="F33" s="27"/>
      <c r="G33" s="27"/>
      <c r="H33" s="27">
        <v>10695800</v>
      </c>
      <c r="I33" s="27">
        <v>8692764.01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9364920</v>
      </c>
      <c r="E35" s="27">
        <f>G35+I35</f>
        <v>7531842.79</v>
      </c>
      <c r="F35" s="27"/>
      <c r="G35" s="27"/>
      <c r="H35" s="27">
        <v>9364920</v>
      </c>
      <c r="I35" s="27">
        <v>7531842.79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5756500</v>
      </c>
      <c r="E37" s="27">
        <f>G37+I37</f>
        <v>4754603.99</v>
      </c>
      <c r="F37" s="27"/>
      <c r="G37" s="27"/>
      <c r="H37" s="27">
        <v>5756500</v>
      </c>
      <c r="I37" s="27">
        <v>4754603.99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>
        <f>F38+H38</f>
        <v>3608420</v>
      </c>
      <c r="E38" s="27">
        <f>G38+I38</f>
        <v>2777238.5</v>
      </c>
      <c r="F38" s="27"/>
      <c r="G38" s="27"/>
      <c r="H38" s="27">
        <v>3608420</v>
      </c>
      <c r="I38" s="27">
        <v>2777238.5</v>
      </c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880080</v>
      </c>
      <c r="E40" s="27">
        <f>G40+I40</f>
        <v>764626.85</v>
      </c>
      <c r="F40" s="27"/>
      <c r="G40" s="27"/>
      <c r="H40" s="27">
        <v>880080</v>
      </c>
      <c r="I40" s="27">
        <v>764626.85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>
        <f>F41+H41</f>
        <v>217980</v>
      </c>
      <c r="E41" s="27">
        <f>G41+I41</f>
        <v>201226.17</v>
      </c>
      <c r="F41" s="27"/>
      <c r="G41" s="27"/>
      <c r="H41" s="27">
        <v>217980</v>
      </c>
      <c r="I41" s="27">
        <v>201226.17</v>
      </c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220800</v>
      </c>
      <c r="E42" s="27">
        <f>G42+I42</f>
        <v>185707.37</v>
      </c>
      <c r="F42" s="27"/>
      <c r="G42" s="27"/>
      <c r="H42" s="27">
        <v>220800</v>
      </c>
      <c r="I42" s="27">
        <v>185707.37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>
        <f>F43+H43</f>
        <v>80100</v>
      </c>
      <c r="E43" s="27">
        <f>G43+I43</f>
        <v>67249.49</v>
      </c>
      <c r="F43" s="27"/>
      <c r="G43" s="27"/>
      <c r="H43" s="27">
        <v>80100</v>
      </c>
      <c r="I43" s="27">
        <v>67249.49</v>
      </c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/>
      <c r="E48" s="27"/>
      <c r="F48" s="27"/>
      <c r="G48" s="27"/>
      <c r="H48" s="27"/>
      <c r="I48" s="27"/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230000</v>
      </c>
      <c r="E50" s="27">
        <f>G50+I50</f>
        <v>210587</v>
      </c>
      <c r="F50" s="27"/>
      <c r="G50" s="27"/>
      <c r="H50" s="27">
        <v>230000</v>
      </c>
      <c r="I50" s="27">
        <v>210587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256400</v>
      </c>
      <c r="E55" s="27">
        <f>G55+I55</f>
        <v>210457</v>
      </c>
      <c r="F55" s="27"/>
      <c r="G55" s="27"/>
      <c r="H55" s="27">
        <v>256400</v>
      </c>
      <c r="I55" s="27">
        <v>210457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>
        <f>F61+H61</f>
        <v>140400</v>
      </c>
      <c r="E61" s="27">
        <f>G61+I61</f>
        <v>136850</v>
      </c>
      <c r="F61" s="27"/>
      <c r="G61" s="27"/>
      <c r="H61" s="27">
        <v>140400</v>
      </c>
      <c r="I61" s="27">
        <v>136850</v>
      </c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116000</v>
      </c>
      <c r="E63" s="27">
        <f>G63+I63</f>
        <v>73607</v>
      </c>
      <c r="F63" s="27"/>
      <c r="G63" s="27"/>
      <c r="H63" s="27">
        <v>116000</v>
      </c>
      <c r="I63" s="27">
        <v>73607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980500</v>
      </c>
      <c r="E65" s="27">
        <f>G65+I65</f>
        <v>927060.5</v>
      </c>
      <c r="F65" s="27"/>
      <c r="G65" s="27"/>
      <c r="H65" s="27">
        <v>980500</v>
      </c>
      <c r="I65" s="27">
        <v>927060.5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780500</v>
      </c>
      <c r="E69" s="27">
        <f>G69+I69</f>
        <v>757160.5</v>
      </c>
      <c r="F69" s="27"/>
      <c r="G69" s="27"/>
      <c r="H69" s="27">
        <v>780500</v>
      </c>
      <c r="I69" s="27">
        <v>757160.5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>
        <f>F70+H70</f>
        <v>41000</v>
      </c>
      <c r="E70" s="27">
        <f>G70+I70</f>
        <v>38566</v>
      </c>
      <c r="F70" s="27"/>
      <c r="G70" s="27"/>
      <c r="H70" s="27">
        <v>41000</v>
      </c>
      <c r="I70" s="27">
        <v>38566</v>
      </c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>
        <f>F73+H73</f>
        <v>200000</v>
      </c>
      <c r="E73" s="27">
        <f>G73+I73</f>
        <v>169900</v>
      </c>
      <c r="F73" s="27"/>
      <c r="G73" s="27"/>
      <c r="H73" s="27">
        <v>200000</v>
      </c>
      <c r="I73" s="27">
        <v>169900</v>
      </c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4406400</v>
      </c>
      <c r="E85" s="27">
        <f>G85+I85</f>
        <v>3973393.73</v>
      </c>
      <c r="F85" s="27"/>
      <c r="G85" s="27"/>
      <c r="H85" s="27">
        <v>4406400</v>
      </c>
      <c r="I85" s="27">
        <v>3973393.73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1189400</v>
      </c>
      <c r="E89" s="27">
        <f>G89+I89</f>
        <v>974286.11</v>
      </c>
      <c r="F89" s="27"/>
      <c r="G89" s="27"/>
      <c r="H89" s="27">
        <v>1189400</v>
      </c>
      <c r="I89" s="27">
        <v>974286.11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>
        <f>F91+H91</f>
        <v>8600</v>
      </c>
      <c r="E91" s="27">
        <f>G91+I91</f>
        <v>0</v>
      </c>
      <c r="F91" s="27"/>
      <c r="G91" s="27"/>
      <c r="H91" s="27">
        <v>8600</v>
      </c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215000</v>
      </c>
      <c r="E92" s="27">
        <f>G92+I92</f>
        <v>154826.24</v>
      </c>
      <c r="F92" s="27"/>
      <c r="G92" s="27"/>
      <c r="H92" s="27">
        <v>215000</v>
      </c>
      <c r="I92" s="27">
        <v>154826.24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332600</v>
      </c>
      <c r="E97" s="27">
        <f>G97+I97</f>
        <v>243568.32</v>
      </c>
      <c r="F97" s="27"/>
      <c r="G97" s="27"/>
      <c r="H97" s="27">
        <v>332600</v>
      </c>
      <c r="I97" s="27">
        <v>243568.32</v>
      </c>
    </row>
    <row r="98" spans="1:9" ht="12.75">
      <c r="A98" s="45" t="s">
        <v>40</v>
      </c>
      <c r="B98" s="32" t="s">
        <v>119</v>
      </c>
      <c r="C98" s="32" t="s">
        <v>119</v>
      </c>
      <c r="D98" s="27">
        <f>F98+H98</f>
        <v>300</v>
      </c>
      <c r="E98" s="27">
        <f>G98+I98</f>
        <v>300</v>
      </c>
      <c r="F98" s="27"/>
      <c r="G98" s="27"/>
      <c r="H98" s="27">
        <v>300</v>
      </c>
      <c r="I98" s="27">
        <v>300</v>
      </c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>
        <f>F100+H100</f>
        <v>10000</v>
      </c>
      <c r="E100" s="27">
        <f>G100+I100</f>
        <v>0</v>
      </c>
      <c r="F100" s="27"/>
      <c r="G100" s="27"/>
      <c r="H100" s="27">
        <v>10000</v>
      </c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>
        <f>F105+H105</f>
        <v>396200</v>
      </c>
      <c r="E105" s="27">
        <f>G105+I105</f>
        <v>363550</v>
      </c>
      <c r="F105" s="27"/>
      <c r="G105" s="27"/>
      <c r="H105" s="27">
        <v>396200</v>
      </c>
      <c r="I105" s="27">
        <v>363550</v>
      </c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2254600</v>
      </c>
      <c r="E106" s="27">
        <f>G106+I106</f>
        <v>2237163.06</v>
      </c>
      <c r="F106" s="27"/>
      <c r="G106" s="27"/>
      <c r="H106" s="27">
        <v>2254600</v>
      </c>
      <c r="I106" s="27">
        <v>2237163.06</v>
      </c>
    </row>
    <row r="107" spans="1:9" ht="12.75">
      <c r="A107" s="45" t="s">
        <v>27</v>
      </c>
      <c r="B107" s="32" t="s">
        <v>127</v>
      </c>
      <c r="C107" s="32" t="s">
        <v>127</v>
      </c>
      <c r="D107" s="27">
        <f>F107+H107</f>
        <v>254000</v>
      </c>
      <c r="E107" s="27">
        <f>G107+I107</f>
        <v>185703.06</v>
      </c>
      <c r="F107" s="27"/>
      <c r="G107" s="27"/>
      <c r="H107" s="27">
        <v>254000</v>
      </c>
      <c r="I107" s="27">
        <v>185703.06</v>
      </c>
    </row>
    <row r="108" spans="1:9" ht="63.75">
      <c r="A108" s="45" t="s">
        <v>45</v>
      </c>
      <c r="B108" s="31" t="s">
        <v>212</v>
      </c>
      <c r="C108" s="31" t="s">
        <v>156</v>
      </c>
      <c r="D108" s="27">
        <f>F108+H108</f>
        <v>4201800</v>
      </c>
      <c r="E108" s="27">
        <f>G108+I108</f>
        <v>3270283.22</v>
      </c>
      <c r="F108" s="27"/>
      <c r="G108" s="27"/>
      <c r="H108" s="27">
        <v>4201800</v>
      </c>
      <c r="I108" s="27">
        <v>3270283.22</v>
      </c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4003404.89</v>
      </c>
      <c r="F109" s="27"/>
      <c r="G109" s="27"/>
      <c r="H109" s="27"/>
      <c r="I109" s="27">
        <v>4003404.89</v>
      </c>
    </row>
    <row r="110" spans="1:9" ht="27">
      <c r="A110" s="48" t="s">
        <v>133</v>
      </c>
      <c r="B110" s="37" t="s">
        <v>132</v>
      </c>
      <c r="C110" s="37" t="s">
        <v>132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7" t="s">
        <v>131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130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12:H112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2014-12-03T11:10:29Z</cp:lastPrinted>
  <dcterms:created xsi:type="dcterms:W3CDTF">2002-03-12T08:12:25Z</dcterms:created>
  <dcterms:modified xsi:type="dcterms:W3CDTF">2014-12-03T11:10:55Z</dcterms:modified>
  <cp:category/>
  <cp:version/>
  <cp:contentType/>
  <cp:contentStatus/>
</cp:coreProperties>
</file>