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<sst xmlns="http://schemas.openxmlformats.org/spreadsheetml/2006/main" count="302" uniqueCount="216">
  <si>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</si>
  <si>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</si>
  <si>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</si>
  <si>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</si>
  <si>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</si>
  <si>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</si>
  <si>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</si>
  <si>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</si>
  <si>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</si>
  <si>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</si>
  <si>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</si>
  <si>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</si>
  <si>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</si>
  <si>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</si>
  <si>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</si>
  <si>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</si>
  <si>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</si>
  <si>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</si>
  <si>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</si>
  <si>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</si>
  <si>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</si>
  <si>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</si>
  <si>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</si>
  <si>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</si>
  <si>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</si>
  <si>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</si>
  <si>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</si>
  <si>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</si>
  <si>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</si>
  <si>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</si>
  <si>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</si>
  <si>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</si>
  <si>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</si>
  <si>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</si>
  <si>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</si>
  <si>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</si>
  <si>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</si>
  <si>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</si>
  <si>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</si>
  <si>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</si>
  <si>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</si>
  <si>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</si>
  <si>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</si>
  <si>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</si>
  <si>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</si>
  <si>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</si>
  <si>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</si>
  <si>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</si>
  <si>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</si>
  <si>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</si>
  <si>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</si>
  <si>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</si>
  <si>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</si>
  <si>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</si>
  <si>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</si>
  <si>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</si>
  <si>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</si>
  <si>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</si>
  <si>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</si>
  <si>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</si>
  <si>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</si>
  <si>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</si>
  <si>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</si>
  <si>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</si>
  <si>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</si>
  <si>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</si>
  <si>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</si>
  <si>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</si>
  <si>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</si>
  <si>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</si>
  <si>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</si>
  <si>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</si>
  <si>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</si>
  <si>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</si>
  <si>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</si>
  <si>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</si>
  <si>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</si>
  <si>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</si>
  <si>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</si>
  <si>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</si>
  <si>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</si>
  <si>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</si>
  <si>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</si>
  <si>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</si>
  <si>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</si>
  <si>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</si>
  <si>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</si>
  <si>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</si>
  <si>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</si>
  <si>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</si>
  <si>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</si>
  <si>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</si>
  <si>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</si>
  <si>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</si>
  <si>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</si>
  <si>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</si>
  <si>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</si>
  <si>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</si>
  <si>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</si>
  <si>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</si>
  <si>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</si>
  <si>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</si>
  <si>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</si>
  <si>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</si>
  <si>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</si>
  <si>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</si>
  <si>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</si>
  <si>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</si>
  <si>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</si>
  <si>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</si>
  <si>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</si>
  <si>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</si>
  <si>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</si>
  <si>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</si>
  <si>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</si>
  <si>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</si>
  <si>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</si>
  <si>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</si>
  <si>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</si>
  <si>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</si>
  <si>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</si>
  <si>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</si>
  <si>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</si>
  <si>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</si>
  <si>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</si>
  <si>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</si>
  <si>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</si>
  <si>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</si>
  <si>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</si>
  <si>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</si>
  <si>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</si>
  <si>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</si>
  <si>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</si>
  <si>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</si>
  <si>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</si>
  <si>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</si>
  <si>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</si>
  <si>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</si>
  <si>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</si>
  <si>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</si>
  <si>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</si>
  <si>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</si>
  <si>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</si>
  <si>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</si>
  <si>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</si>
  <si>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</si>
  <si>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</si>
  <si>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</si>
  <si>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</si>
  <si>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</si>
  <si>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</si>
  <si>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</si>
  <si>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</si>
  <si>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</si>
  <si>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</si>
  <si>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</si>
  <si>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</si>
  <si>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</si>
  <si>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</si>
  <si>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</si>
  <si>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</si>
  <si>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</si>
  <si>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</si>
  <si>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</si>
  <si>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</si>
  <si>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</si>
  <si>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</si>
  <si>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</si>
  <si>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</si>
  <si>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</si>
  <si>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</si>
  <si>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</si>
  <si>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</si>
  <si>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</si>
  <si>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</si>
  <si>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</si>
  <si>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</si>
  <si>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</si>
  <si>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</si>
  <si>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</si>
  <si>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</si>
  <si>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</si>
  <si>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</si>
  <si>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</si>
  <si>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</si>
  <si>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</si>
  <si>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</si>
  <si>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</si>
  <si>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</si>
  <si>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</si>
  <si>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</si>
  <si>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</si>
  <si>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</si>
  <si>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</si>
  <si>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</si>
  <si>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</si>
  <si>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</si>
  <si>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</si>
  <si>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</si>
  <si>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</si>
  <si>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</si>
  <si>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</si>
  <si>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</si>
  <si>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</si>
  <si>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</si>
  <si>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</si>
  <si>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</si>
  <si>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</si>
  <si>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</si>
  <si>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</si>
  <si>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</si>
  <si>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</si>
  <si>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</si>
  <si>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</si>
  <si>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октября 2014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</si>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</sst>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22" sqref="E2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18706139.97</v>
      </c>
      <c r="E12" s="27">
        <f>G12+I12</f>
        <v>13404531.41</v>
      </c>
      <c r="F12" s="27"/>
      <c r="G12" s="27"/>
      <c r="H12" s="27">
        <v>18706139.97</v>
      </c>
      <c r="I12" s="27">
        <v>13404531.41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15635100</v>
      </c>
      <c r="E14" s="27">
        <f>G14+I14</f>
        <v>10333491.44</v>
      </c>
      <c r="F14" s="27"/>
      <c r="G14" s="27"/>
      <c r="H14" s="27">
        <v>15635100</v>
      </c>
      <c r="I14" s="27">
        <v>10333491.44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/>
      <c r="E16" s="27"/>
      <c r="F16" s="27"/>
      <c r="G16" s="27"/>
      <c r="H16" s="27"/>
      <c r="I16" s="27"/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/>
      <c r="E19" s="27"/>
      <c r="F19" s="27"/>
      <c r="G19" s="27"/>
      <c r="H19" s="27"/>
      <c r="I19" s="27"/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3071039.97</v>
      </c>
      <c r="E26" s="27">
        <f>G26+I26</f>
        <v>3071039.97</v>
      </c>
      <c r="F26" s="27"/>
      <c r="G26" s="27"/>
      <c r="H26" s="27">
        <v>3071039.97</v>
      </c>
      <c r="I26" s="27">
        <v>3071039.97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16339100</v>
      </c>
      <c r="E31" s="27">
        <f>G31+I31</f>
        <v>10704300.52</v>
      </c>
      <c r="F31" s="27"/>
      <c r="G31" s="27"/>
      <c r="H31" s="27">
        <v>16339100</v>
      </c>
      <c r="I31" s="27">
        <v>10704300.52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11025880</v>
      </c>
      <c r="E33" s="27">
        <f>G33+I33</f>
        <v>6944978.15</v>
      </c>
      <c r="F33" s="27"/>
      <c r="G33" s="27"/>
      <c r="H33" s="27">
        <v>11025880</v>
      </c>
      <c r="I33" s="27">
        <v>6944978.15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9737700</v>
      </c>
      <c r="E35" s="27">
        <f>G35+I35</f>
        <v>6027284.87</v>
      </c>
      <c r="F35" s="27"/>
      <c r="G35" s="27"/>
      <c r="H35" s="27">
        <v>9737700</v>
      </c>
      <c r="I35" s="27">
        <v>6027284.87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5898000</v>
      </c>
      <c r="E37" s="27">
        <f>G37+I37</f>
        <v>3889362.78</v>
      </c>
      <c r="F37" s="27"/>
      <c r="G37" s="27"/>
      <c r="H37" s="27">
        <v>5898000</v>
      </c>
      <c r="I37" s="27">
        <v>3889362.78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>
        <f>F38+H38</f>
        <v>3839700</v>
      </c>
      <c r="E38" s="27">
        <f>G38+I38</f>
        <v>2137922.09</v>
      </c>
      <c r="F38" s="27"/>
      <c r="G38" s="27"/>
      <c r="H38" s="27">
        <v>3839700</v>
      </c>
      <c r="I38" s="27">
        <v>2137922.09</v>
      </c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880080</v>
      </c>
      <c r="E40" s="27">
        <f>G40+I40</f>
        <v>603265.02</v>
      </c>
      <c r="F40" s="27"/>
      <c r="G40" s="27"/>
      <c r="H40" s="27">
        <v>880080</v>
      </c>
      <c r="I40" s="27">
        <v>603265.02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>
        <f>F41+H41</f>
        <v>217980</v>
      </c>
      <c r="E41" s="27">
        <f>G41+I41</f>
        <v>164218.28</v>
      </c>
      <c r="F41" s="27"/>
      <c r="G41" s="27"/>
      <c r="H41" s="27">
        <v>217980</v>
      </c>
      <c r="I41" s="27">
        <v>164218.28</v>
      </c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200800</v>
      </c>
      <c r="E42" s="27">
        <f>G42+I42</f>
        <v>152308.97</v>
      </c>
      <c r="F42" s="27"/>
      <c r="G42" s="27"/>
      <c r="H42" s="27">
        <v>200800</v>
      </c>
      <c r="I42" s="27">
        <v>152308.97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>
        <f>F43+H43</f>
        <v>60100</v>
      </c>
      <c r="E43" s="27">
        <f>G43+I43</f>
        <v>55497.96</v>
      </c>
      <c r="F43" s="27"/>
      <c r="G43" s="27"/>
      <c r="H43" s="27">
        <v>60100</v>
      </c>
      <c r="I43" s="27">
        <v>55497.96</v>
      </c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/>
      <c r="E48" s="27"/>
      <c r="F48" s="27"/>
      <c r="G48" s="27"/>
      <c r="H48" s="27"/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207300</v>
      </c>
      <c r="E50" s="27">
        <f>G50+I50</f>
        <v>162119.29</v>
      </c>
      <c r="F50" s="27"/>
      <c r="G50" s="27"/>
      <c r="H50" s="27">
        <v>207300</v>
      </c>
      <c r="I50" s="27">
        <v>162119.29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/>
      <c r="E52" s="27"/>
      <c r="F52" s="27"/>
      <c r="G52" s="27"/>
      <c r="H52" s="27"/>
      <c r="I52" s="27"/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256400</v>
      </c>
      <c r="E55" s="27">
        <f>G55+I55</f>
        <v>189865</v>
      </c>
      <c r="F55" s="27"/>
      <c r="G55" s="27"/>
      <c r="H55" s="27">
        <v>256400</v>
      </c>
      <c r="I55" s="27">
        <v>189865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>
        <f>F61+H61</f>
        <v>140400</v>
      </c>
      <c r="E61" s="27">
        <f>G61+I61</f>
        <v>136850</v>
      </c>
      <c r="F61" s="27"/>
      <c r="G61" s="27"/>
      <c r="H61" s="27">
        <v>140400</v>
      </c>
      <c r="I61" s="27">
        <v>136850</v>
      </c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116000</v>
      </c>
      <c r="E63" s="27">
        <f>G63+I63</f>
        <v>53015</v>
      </c>
      <c r="F63" s="27"/>
      <c r="G63" s="27"/>
      <c r="H63" s="27">
        <v>116000</v>
      </c>
      <c r="I63" s="27">
        <v>53015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1039900</v>
      </c>
      <c r="E65" s="27">
        <f>G65+I65</f>
        <v>788757.5</v>
      </c>
      <c r="F65" s="27"/>
      <c r="G65" s="27"/>
      <c r="H65" s="27">
        <v>1039900</v>
      </c>
      <c r="I65" s="27">
        <v>788757.5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669700</v>
      </c>
      <c r="E69" s="27">
        <f>G69+I69</f>
        <v>637857.5</v>
      </c>
      <c r="F69" s="27"/>
      <c r="G69" s="27"/>
      <c r="H69" s="27">
        <v>669700</v>
      </c>
      <c r="I69" s="27">
        <v>637857.5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>
        <f>F70+H70</f>
        <v>30200</v>
      </c>
      <c r="E70" s="27">
        <f>G70+I70</f>
        <v>30186</v>
      </c>
      <c r="F70" s="27"/>
      <c r="G70" s="27"/>
      <c r="H70" s="27">
        <v>30200</v>
      </c>
      <c r="I70" s="27">
        <v>30186</v>
      </c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>
        <f>F73+H73</f>
        <v>370200</v>
      </c>
      <c r="E73" s="27">
        <f>G73+I73</f>
        <v>150900</v>
      </c>
      <c r="F73" s="27"/>
      <c r="G73" s="27"/>
      <c r="H73" s="27">
        <v>370200</v>
      </c>
      <c r="I73" s="27">
        <v>150900</v>
      </c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4016920</v>
      </c>
      <c r="E85" s="27">
        <f>G85+I85</f>
        <v>2780699.87</v>
      </c>
      <c r="F85" s="27"/>
      <c r="G85" s="27"/>
      <c r="H85" s="27">
        <v>4016920</v>
      </c>
      <c r="I85" s="27">
        <v>2780699.87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1054400</v>
      </c>
      <c r="E89" s="27">
        <f>G89+I89</f>
        <v>809038.41</v>
      </c>
      <c r="F89" s="27"/>
      <c r="G89" s="27"/>
      <c r="H89" s="27">
        <v>1054400</v>
      </c>
      <c r="I89" s="27">
        <v>809038.41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>
        <f>F91+H91</f>
        <v>158600</v>
      </c>
      <c r="E91" s="27">
        <f>G91+I91</f>
        <v>0</v>
      </c>
      <c r="F91" s="27"/>
      <c r="G91" s="27"/>
      <c r="H91" s="27">
        <v>158600</v>
      </c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215000</v>
      </c>
      <c r="E92" s="27">
        <f>G92+I92</f>
        <v>125945.32</v>
      </c>
      <c r="F92" s="27"/>
      <c r="G92" s="27"/>
      <c r="H92" s="27">
        <v>215000</v>
      </c>
      <c r="I92" s="27">
        <v>125945.32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332600</v>
      </c>
      <c r="E97" s="27">
        <f>G97+I97</f>
        <v>160486</v>
      </c>
      <c r="F97" s="27"/>
      <c r="G97" s="27"/>
      <c r="H97" s="27">
        <v>332600</v>
      </c>
      <c r="I97" s="27">
        <v>160486</v>
      </c>
    </row>
    <row r="98" spans="1:9" ht="12.75">
      <c r="A98" s="45" t="s">
        <v>40</v>
      </c>
      <c r="B98" s="32" t="s">
        <v>119</v>
      </c>
      <c r="C98" s="32" t="s">
        <v>119</v>
      </c>
      <c r="D98" s="27">
        <f>F98+H98</f>
        <v>300</v>
      </c>
      <c r="E98" s="27">
        <f>G98+I98</f>
        <v>300</v>
      </c>
      <c r="F98" s="27"/>
      <c r="G98" s="27"/>
      <c r="H98" s="27">
        <v>300</v>
      </c>
      <c r="I98" s="27">
        <v>300</v>
      </c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>
        <f>F100+H100</f>
        <v>10000</v>
      </c>
      <c r="E100" s="27">
        <f>G100+I100</f>
        <v>0</v>
      </c>
      <c r="F100" s="27"/>
      <c r="G100" s="27"/>
      <c r="H100" s="27">
        <v>10000</v>
      </c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396200</v>
      </c>
      <c r="E105" s="27">
        <f>G105+I105</f>
        <v>297450</v>
      </c>
      <c r="F105" s="27"/>
      <c r="G105" s="27"/>
      <c r="H105" s="27">
        <v>396200</v>
      </c>
      <c r="I105" s="27">
        <v>297450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1850120</v>
      </c>
      <c r="E106" s="27">
        <f>G106+I106</f>
        <v>1387780.14</v>
      </c>
      <c r="F106" s="27"/>
      <c r="G106" s="27"/>
      <c r="H106" s="27">
        <v>1850120</v>
      </c>
      <c r="I106" s="27">
        <v>1387780.14</v>
      </c>
    </row>
    <row r="107" spans="1:9" ht="12.75">
      <c r="A107" s="45" t="s">
        <v>27</v>
      </c>
      <c r="B107" s="32" t="s">
        <v>127</v>
      </c>
      <c r="C107" s="32" t="s">
        <v>127</v>
      </c>
      <c r="D107" s="27">
        <f>F107+H107</f>
        <v>153520</v>
      </c>
      <c r="E107" s="27">
        <f>G107+I107</f>
        <v>150697.65</v>
      </c>
      <c r="F107" s="27"/>
      <c r="G107" s="27"/>
      <c r="H107" s="27">
        <v>153520</v>
      </c>
      <c r="I107" s="27">
        <v>150697.65</v>
      </c>
    </row>
    <row r="108" spans="1:9" ht="63.75">
      <c r="A108" s="45" t="s">
        <v>45</v>
      </c>
      <c r="B108" s="31" t="s">
        <v>212</v>
      </c>
      <c r="C108" s="31" t="s">
        <v>156</v>
      </c>
      <c r="D108" s="27">
        <f>F108+H108</f>
        <v>4301800</v>
      </c>
      <c r="E108" s="27">
        <f>G108+I108</f>
        <v>2538821.98</v>
      </c>
      <c r="F108" s="27"/>
      <c r="G108" s="27"/>
      <c r="H108" s="27">
        <v>4301800</v>
      </c>
      <c r="I108" s="27">
        <v>2538821.98</v>
      </c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2700230.89</v>
      </c>
      <c r="F109" s="27"/>
      <c r="G109" s="27"/>
      <c r="H109" s="27"/>
      <c r="I109" s="27">
        <v>2700230.89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2012-06-22T06:50:53Z</cp:lastPrinted>
  <dcterms:created xsi:type="dcterms:W3CDTF">2002-03-12T08:12:25Z</dcterms:created>
  <dcterms:modified xsi:type="dcterms:W3CDTF">2015-01-04T07:28:31Z</dcterms:modified>
  <cp:category/>
  <cp:version/>
  <cp:contentType/>
  <cp:contentStatus/>
</cp:coreProperties>
</file>